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00" windowWidth="4212" windowHeight="6492" activeTab="11"/>
  </bookViews>
  <sheets>
    <sheet name="jul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un" sheetId="12" r:id="rId12"/>
  </sheets>
  <definedNames/>
  <calcPr fullCalcOnLoad="1"/>
</workbook>
</file>

<file path=xl/sharedStrings.xml><?xml version="1.0" encoding="utf-8"?>
<sst xmlns="http://schemas.openxmlformats.org/spreadsheetml/2006/main" count="1660" uniqueCount="236">
  <si>
    <t>Meaning</t>
  </si>
  <si>
    <t xml:space="preserve">  bhca</t>
  </si>
  <si>
    <t xml:space="preserve">  enda</t>
  </si>
  <si>
    <t xml:space="preserve">  gora</t>
  </si>
  <si>
    <t xml:space="preserve">  mcba</t>
  </si>
  <si>
    <t xml:space="preserve">  mcla</t>
  </si>
  <si>
    <t xml:space="preserve">  mera</t>
  </si>
  <si>
    <t xml:space="preserve">  mona</t>
  </si>
  <si>
    <t xml:space="preserve">  neha</t>
  </si>
  <si>
    <t xml:space="preserve">  nela</t>
  </si>
  <si>
    <t xml:space="preserve">  nsba</t>
  </si>
  <si>
    <t xml:space="preserve">  nsla</t>
  </si>
  <si>
    <t xml:space="preserve">  ssca</t>
  </si>
  <si>
    <t xml:space="preserve">  ssce</t>
  </si>
  <si>
    <t>-</t>
  </si>
  <si>
    <t>BOOK</t>
  </si>
  <si>
    <t>VIDEO</t>
  </si>
  <si>
    <t>CASSETTE</t>
  </si>
  <si>
    <t>CD</t>
  </si>
  <si>
    <t>CD-ROM</t>
  </si>
  <si>
    <t>DVD</t>
  </si>
  <si>
    <t>LARGE TYPE</t>
  </si>
  <si>
    <t>KIT</t>
  </si>
  <si>
    <t>PICTURE</t>
  </si>
  <si>
    <t>EBOOKS</t>
  </si>
  <si>
    <t>ARTWORK</t>
  </si>
  <si>
    <t>FILM/FILMSTRIP</t>
  </si>
  <si>
    <t>GAME/PUZZLE</t>
  </si>
  <si>
    <t>LASERDISC</t>
  </si>
  <si>
    <t>REALIA</t>
  </si>
  <si>
    <t>PHONO RECORD</t>
  </si>
  <si>
    <t>SLIDE</t>
  </si>
  <si>
    <t>MAP</t>
  </si>
  <si>
    <t>PERIODICAL</t>
  </si>
  <si>
    <t>MICROFILM</t>
  </si>
  <si>
    <t>MICROFICHE</t>
  </si>
  <si>
    <t>Code</t>
  </si>
  <si>
    <t xml:space="preserve">  bhc</t>
  </si>
  <si>
    <t xml:space="preserve">  blca</t>
  </si>
  <si>
    <t xml:space="preserve">  mere</t>
  </si>
  <si>
    <t xml:space="preserve">  pan</t>
  </si>
  <si>
    <t xml:space="preserve">  pana</t>
  </si>
  <si>
    <t xml:space="preserve">  panb</t>
  </si>
  <si>
    <t xml:space="preserve">  panc</t>
  </si>
  <si>
    <t xml:space="preserve">  pang</t>
  </si>
  <si>
    <t xml:space="preserve">  pano</t>
  </si>
  <si>
    <t xml:space="preserve">  panp</t>
  </si>
  <si>
    <t>a</t>
  </si>
  <si>
    <t>v</t>
  </si>
  <si>
    <t>f</t>
  </si>
  <si>
    <t>g</t>
  </si>
  <si>
    <t>h</t>
  </si>
  <si>
    <t>u</t>
  </si>
  <si>
    <t>z</t>
  </si>
  <si>
    <t>y</t>
  </si>
  <si>
    <t>x</t>
  </si>
  <si>
    <t>p</t>
  </si>
  <si>
    <t>i</t>
  </si>
  <si>
    <t>m</t>
  </si>
  <si>
    <t>ROOM</t>
  </si>
  <si>
    <t>e</t>
  </si>
  <si>
    <t>SCORE</t>
  </si>
  <si>
    <t>s</t>
  </si>
  <si>
    <t>c</t>
  </si>
  <si>
    <t>' '</t>
  </si>
  <si>
    <t>Totals:</t>
  </si>
  <si>
    <t xml:space="preserve">  beba</t>
  </si>
  <si>
    <t xml:space="preserve">  bebj</t>
  </si>
  <si>
    <t xml:space="preserve">  befa</t>
  </si>
  <si>
    <t xml:space="preserve">  befj</t>
  </si>
  <si>
    <t xml:space="preserve">  beva</t>
  </si>
  <si>
    <t xml:space="preserve">  bevj</t>
  </si>
  <si>
    <t xml:space="preserve">  dan</t>
  </si>
  <si>
    <t xml:space="preserve">  dana</t>
  </si>
  <si>
    <t xml:space="preserve">  danj</t>
  </si>
  <si>
    <t xml:space="preserve">  evea</t>
  </si>
  <si>
    <t xml:space="preserve">  evej</t>
  </si>
  <si>
    <t xml:space="preserve">  evsa</t>
  </si>
  <si>
    <t xml:space="preserve">  evsj</t>
  </si>
  <si>
    <t xml:space="preserve">  glba</t>
  </si>
  <si>
    <t xml:space="preserve">  gloa</t>
  </si>
  <si>
    <t xml:space="preserve">  gloj</t>
  </si>
  <si>
    <t xml:space="preserve">  lfda</t>
  </si>
  <si>
    <t xml:space="preserve">  lfdj</t>
  </si>
  <si>
    <t xml:space="preserve">  lyna</t>
  </si>
  <si>
    <t xml:space="preserve">  lynj</t>
  </si>
  <si>
    <t xml:space="preserve">  mara</t>
  </si>
  <si>
    <t xml:space="preserve">  marj</t>
  </si>
  <si>
    <t xml:space="preserve">  mela</t>
  </si>
  <si>
    <t xml:space="preserve">  melj</t>
  </si>
  <si>
    <t xml:space="preserve">  pea</t>
  </si>
  <si>
    <t xml:space="preserve">  peaa</t>
  </si>
  <si>
    <t xml:space="preserve">  peaj</t>
  </si>
  <si>
    <t xml:space="preserve">  pesa</t>
  </si>
  <si>
    <t xml:space="preserve">  pesj</t>
  </si>
  <si>
    <t xml:space="preserve">  pewa</t>
  </si>
  <si>
    <t xml:space="preserve">  pewj</t>
  </si>
  <si>
    <t xml:space="preserve">  rdga</t>
  </si>
  <si>
    <t xml:space="preserve">  rdgj</t>
  </si>
  <si>
    <t xml:space="preserve">  rev</t>
  </si>
  <si>
    <t xml:space="preserve">  reva</t>
  </si>
  <si>
    <t xml:space="preserve">  revj</t>
  </si>
  <si>
    <t xml:space="preserve">  sal</t>
  </si>
  <si>
    <t xml:space="preserve">  sala</t>
  </si>
  <si>
    <t xml:space="preserve">  salj</t>
  </si>
  <si>
    <t xml:space="preserve">  saua</t>
  </si>
  <si>
    <t xml:space="preserve">  sauj</t>
  </si>
  <si>
    <t xml:space="preserve">  stoa</t>
  </si>
  <si>
    <t xml:space="preserve">  stoj</t>
  </si>
  <si>
    <t xml:space="preserve">  swaa</t>
  </si>
  <si>
    <t xml:space="preserve">  swaj</t>
  </si>
  <si>
    <t xml:space="preserve">  waka</t>
  </si>
  <si>
    <t xml:space="preserve">  wakj</t>
  </si>
  <si>
    <t xml:space="preserve">  wtha</t>
  </si>
  <si>
    <t xml:space="preserve">  wthj</t>
  </si>
  <si>
    <t>d</t>
  </si>
  <si>
    <t>EAUDIOBOOKS</t>
  </si>
  <si>
    <t>t</t>
  </si>
  <si>
    <t xml:space="preserve">    Totals  </t>
  </si>
  <si>
    <t xml:space="preserve">  mcbj</t>
  </si>
  <si>
    <t xml:space="preserve">  sau</t>
  </si>
  <si>
    <t xml:space="preserve">  mclj</t>
  </si>
  <si>
    <t>Space Code</t>
  </si>
  <si>
    <t xml:space="preserve">  gorx</t>
  </si>
  <si>
    <t>Total</t>
  </si>
  <si>
    <t xml:space="preserve">  multi</t>
  </si>
  <si>
    <t xml:space="preserve">  Totals  </t>
  </si>
  <si>
    <t>j</t>
  </si>
  <si>
    <t>PLAYAWAY</t>
  </si>
  <si>
    <t>k</t>
  </si>
  <si>
    <t>VIDEO GAME</t>
  </si>
  <si>
    <t xml:space="preserve">  sscx</t>
  </si>
  <si>
    <t xml:space="preserve">  none</t>
  </si>
  <si>
    <t xml:space="preserve">  mer</t>
  </si>
  <si>
    <t xml:space="preserve">  gorj</t>
  </si>
  <si>
    <t>SOFTWARE</t>
  </si>
  <si>
    <t>o</t>
  </si>
  <si>
    <t>ONLINE RESOURC</t>
  </si>
  <si>
    <t>EQUIPMENT</t>
  </si>
  <si>
    <t xml:space="preserve">  pank</t>
  </si>
  <si>
    <t xml:space="preserve">  rdg</t>
  </si>
  <si>
    <t xml:space="preserve">  eve</t>
  </si>
  <si>
    <t xml:space="preserve">  gor</t>
  </si>
  <si>
    <t xml:space="preserve">  mar</t>
  </si>
  <si>
    <t xml:space="preserve">  swa</t>
  </si>
  <si>
    <t xml:space="preserve">  pani</t>
  </si>
  <si>
    <t xml:space="preserve">  ssc</t>
  </si>
  <si>
    <t>beba</t>
  </si>
  <si>
    <t>bebj</t>
  </si>
  <si>
    <t>befa</t>
  </si>
  <si>
    <t>befj</t>
  </si>
  <si>
    <t>beva</t>
  </si>
  <si>
    <t>bevj</t>
  </si>
  <si>
    <t>bhc</t>
  </si>
  <si>
    <t>bhca</t>
  </si>
  <si>
    <t>blca</t>
  </si>
  <si>
    <t>dan</t>
  </si>
  <si>
    <t>dana</t>
  </si>
  <si>
    <t>danj</t>
  </si>
  <si>
    <t>enda</t>
  </si>
  <si>
    <t>eve</t>
  </si>
  <si>
    <t>evea</t>
  </si>
  <si>
    <t>evej</t>
  </si>
  <si>
    <t>evsa</t>
  </si>
  <si>
    <t>evsj</t>
  </si>
  <si>
    <t>glba</t>
  </si>
  <si>
    <t>gloa</t>
  </si>
  <si>
    <t>gloj</t>
  </si>
  <si>
    <t>gora</t>
  </si>
  <si>
    <t>gorj</t>
  </si>
  <si>
    <t>gorx</t>
  </si>
  <si>
    <t>lfda</t>
  </si>
  <si>
    <t>lfdj</t>
  </si>
  <si>
    <t>lyna</t>
  </si>
  <si>
    <t>lynj</t>
  </si>
  <si>
    <t>mara</t>
  </si>
  <si>
    <t>marj</t>
  </si>
  <si>
    <t>mcba</t>
  </si>
  <si>
    <t>mcbj</t>
  </si>
  <si>
    <t>mcla</t>
  </si>
  <si>
    <t>mclj</t>
  </si>
  <si>
    <t>mela</t>
  </si>
  <si>
    <t>melj</t>
  </si>
  <si>
    <t>mer</t>
  </si>
  <si>
    <t>mera</t>
  </si>
  <si>
    <t>mere</t>
  </si>
  <si>
    <t>mona</t>
  </si>
  <si>
    <t>neha</t>
  </si>
  <si>
    <t>nela</t>
  </si>
  <si>
    <t>none</t>
  </si>
  <si>
    <t>nsba</t>
  </si>
  <si>
    <t>nsla</t>
  </si>
  <si>
    <t>pan</t>
  </si>
  <si>
    <t>pana</t>
  </si>
  <si>
    <t>panb</t>
  </si>
  <si>
    <t>panc</t>
  </si>
  <si>
    <t>pang</t>
  </si>
  <si>
    <t>pani</t>
  </si>
  <si>
    <t>pank</t>
  </si>
  <si>
    <t>pano</t>
  </si>
  <si>
    <t>panp</t>
  </si>
  <si>
    <t>pea</t>
  </si>
  <si>
    <t>peaa</t>
  </si>
  <si>
    <t>peaj</t>
  </si>
  <si>
    <t>pesa</t>
  </si>
  <si>
    <t>pesj</t>
  </si>
  <si>
    <t>pewa</t>
  </si>
  <si>
    <t>pewj</t>
  </si>
  <si>
    <t>rdga</t>
  </si>
  <si>
    <t>rdgj</t>
  </si>
  <si>
    <t>rev</t>
  </si>
  <si>
    <t>reva</t>
  </si>
  <si>
    <t>revj</t>
  </si>
  <si>
    <t>sal</t>
  </si>
  <si>
    <t>sala</t>
  </si>
  <si>
    <t>salj</t>
  </si>
  <si>
    <t>sau</t>
  </si>
  <si>
    <t>saua</t>
  </si>
  <si>
    <t>sauj</t>
  </si>
  <si>
    <t>ssca</t>
  </si>
  <si>
    <t>ssce</t>
  </si>
  <si>
    <t>sscx</t>
  </si>
  <si>
    <t>stoa</t>
  </si>
  <si>
    <t>stoj</t>
  </si>
  <si>
    <t>swa</t>
  </si>
  <si>
    <t>swaa</t>
  </si>
  <si>
    <t>swaj</t>
  </si>
  <si>
    <t>waka</t>
  </si>
  <si>
    <t>wakj</t>
  </si>
  <si>
    <t>wtha</t>
  </si>
  <si>
    <t>wthj</t>
  </si>
  <si>
    <t>zzzzz</t>
  </si>
  <si>
    <t>multi</t>
  </si>
  <si>
    <t>zzTotal</t>
  </si>
  <si>
    <t xml:space="preserve">  nob</t>
  </si>
  <si>
    <t xml:space="preserve">  virt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</si>
</sst>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11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3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6.57421875" style="0" bestFit="1" customWidth="1"/>
    <col min="2" max="2" width="17.7109375" style="0" bestFit="1" customWidth="1"/>
    <col min="3" max="3" width="6.140625" style="0" bestFit="1" customWidth="1"/>
    <col min="4" max="4" width="5.57421875" style="0" bestFit="1" customWidth="1"/>
    <col min="5" max="5" width="6.00390625" style="0" bestFit="1" customWidth="1"/>
    <col min="6" max="6" width="5.00390625" style="0" bestFit="1" customWidth="1"/>
    <col min="7" max="7" width="7.00390625" style="0" bestFit="1" customWidth="1"/>
    <col min="8" max="8" width="6.00390625" style="0" bestFit="1" customWidth="1"/>
    <col min="9" max="9" width="5.140625" style="0" bestFit="1" customWidth="1"/>
    <col min="10" max="10" width="6.140625" style="0" bestFit="1" customWidth="1"/>
    <col min="11" max="11" width="5.57421875" style="0" bestFit="1" customWidth="1"/>
    <col min="12" max="12" width="5.140625" style="0" bestFit="1" customWidth="1"/>
    <col min="13" max="13" width="6.140625" style="0" bestFit="1" customWidth="1"/>
    <col min="14" max="14" width="6.00390625" style="0" bestFit="1" customWidth="1"/>
    <col min="15" max="15" width="7.00390625" style="0" bestFit="1" customWidth="1"/>
    <col min="16" max="16" width="4.8515625" style="0" bestFit="1" customWidth="1"/>
    <col min="17" max="20" width="6.00390625" style="0" bestFit="1" customWidth="1"/>
    <col min="21" max="21" width="5.57421875" style="0" bestFit="1" customWidth="1"/>
    <col min="22" max="23" width="6.00390625" style="0" bestFit="1" customWidth="1"/>
    <col min="24" max="24" width="4.7109375" style="0" bestFit="1" customWidth="1"/>
    <col min="25" max="25" width="7.00390625" style="0" bestFit="1" customWidth="1"/>
    <col min="26" max="26" width="5.140625" style="0" bestFit="1" customWidth="1"/>
    <col min="27" max="31" width="6.00390625" style="0" bestFit="1" customWidth="1"/>
    <col min="32" max="32" width="5.28125" style="0" bestFit="1" customWidth="1"/>
    <col min="33" max="33" width="6.28125" style="0" bestFit="1" customWidth="1"/>
    <col min="34" max="34" width="6.00390625" style="0" bestFit="1" customWidth="1"/>
    <col min="35" max="35" width="6.7109375" style="0" bestFit="1" customWidth="1"/>
    <col min="36" max="37" width="6.140625" style="0" bestFit="1" customWidth="1"/>
    <col min="38" max="38" width="5.57421875" style="0" bestFit="1" customWidth="1"/>
    <col min="39" max="39" width="6.140625" style="0" bestFit="1" customWidth="1"/>
    <col min="40" max="40" width="6.00390625" style="0" bestFit="1" customWidth="1"/>
    <col min="41" max="41" width="5.28125" style="0" bestFit="1" customWidth="1"/>
    <col min="42" max="43" width="6.28125" style="0" bestFit="1" customWidth="1"/>
    <col min="44" max="44" width="6.7109375" style="0" bestFit="1" customWidth="1"/>
    <col min="45" max="45" width="6.140625" style="0" bestFit="1" customWidth="1"/>
    <col min="46" max="46" width="6.00390625" style="0" bestFit="1" customWidth="1"/>
    <col min="47" max="48" width="6.140625" style="0" bestFit="1" customWidth="1"/>
    <col min="49" max="49" width="6.00390625" style="0" bestFit="1" customWidth="1"/>
    <col min="50" max="50" width="5.140625" style="0" bestFit="1" customWidth="1"/>
    <col min="51" max="55" width="6.140625" style="0" bestFit="1" customWidth="1"/>
    <col min="56" max="56" width="7.00390625" style="0" bestFit="1" customWidth="1"/>
    <col min="57" max="57" width="6.140625" style="0" bestFit="1" customWidth="1"/>
    <col min="58" max="58" width="5.140625" style="0" bestFit="1" customWidth="1"/>
    <col min="59" max="59" width="6.140625" style="0" bestFit="1" customWidth="1"/>
    <col min="60" max="60" width="6.00390625" style="0" bestFit="1" customWidth="1"/>
    <col min="61" max="61" width="6.140625" style="0" bestFit="1" customWidth="1"/>
    <col min="62" max="62" width="6.00390625" style="0" bestFit="1" customWidth="1"/>
    <col min="63" max="63" width="6.421875" style="0" bestFit="1" customWidth="1"/>
    <col min="64" max="64" width="6.00390625" style="0" bestFit="1" customWidth="1"/>
    <col min="65" max="65" width="4.7109375" style="0" bestFit="1" customWidth="1"/>
    <col min="66" max="67" width="6.00390625" style="0" bestFit="1" customWidth="1"/>
    <col min="68" max="68" width="4.421875" style="0" bestFit="1" customWidth="1"/>
    <col min="69" max="70" width="6.00390625" style="0" bestFit="1" customWidth="1"/>
    <col min="71" max="71" width="4.57421875" style="0" bestFit="1" customWidth="1"/>
    <col min="72" max="73" width="6.00390625" style="0" bestFit="1" customWidth="1"/>
    <col min="74" max="74" width="5.140625" style="0" customWidth="1"/>
    <col min="75" max="75" width="6.140625" style="0" bestFit="1" customWidth="1"/>
    <col min="76" max="76" width="6.00390625" style="0" bestFit="1" customWidth="1"/>
    <col min="77" max="77" width="7.00390625" style="0" bestFit="1" customWidth="1"/>
    <col min="78" max="78" width="6.140625" style="0" bestFit="1" customWidth="1"/>
    <col min="79" max="79" width="7.00390625" style="0" bestFit="1" customWidth="1"/>
    <col min="80" max="81" width="6.00390625" style="0" bestFit="1" customWidth="1"/>
    <col min="82" max="82" width="5.421875" style="0" bestFit="1" customWidth="1"/>
    <col min="83" max="83" width="6.421875" style="0" bestFit="1" customWidth="1"/>
    <col min="84" max="84" width="6.00390625" style="0" bestFit="1" customWidth="1"/>
    <col min="85" max="85" width="6.421875" style="0" bestFit="1" customWidth="1"/>
    <col min="86" max="88" width="6.00390625" style="0" bestFit="1" customWidth="1"/>
    <col min="89" max="89" width="9.421875" style="0" bestFit="1" customWidth="1"/>
  </cols>
  <sheetData>
    <row r="1" spans="1:89" s="1" customFormat="1" ht="12.75">
      <c r="A1" s="3" t="s">
        <v>36</v>
      </c>
      <c r="B1" s="3" t="s">
        <v>0</v>
      </c>
      <c r="C1" s="3" t="s">
        <v>66</v>
      </c>
      <c r="D1" s="3" t="s">
        <v>67</v>
      </c>
      <c r="E1" s="3" t="s">
        <v>68</v>
      </c>
      <c r="F1" s="3" t="s">
        <v>69</v>
      </c>
      <c r="G1" s="3" t="s">
        <v>70</v>
      </c>
      <c r="H1" s="3" t="s">
        <v>71</v>
      </c>
      <c r="I1" s="3" t="s">
        <v>37</v>
      </c>
      <c r="J1" s="3" t="s">
        <v>1</v>
      </c>
      <c r="K1" s="3" t="s">
        <v>38</v>
      </c>
      <c r="L1" s="3" t="s">
        <v>72</v>
      </c>
      <c r="M1" s="3" t="s">
        <v>73</v>
      </c>
      <c r="N1" s="3" t="s">
        <v>74</v>
      </c>
      <c r="O1" s="3" t="s">
        <v>2</v>
      </c>
      <c r="P1" s="3" t="s">
        <v>141</v>
      </c>
      <c r="Q1" s="3" t="s">
        <v>75</v>
      </c>
      <c r="R1" s="3" t="s">
        <v>76</v>
      </c>
      <c r="S1" s="3" t="s">
        <v>77</v>
      </c>
      <c r="T1" s="3" t="s">
        <v>78</v>
      </c>
      <c r="U1" s="3" t="s">
        <v>79</v>
      </c>
      <c r="V1" s="3" t="s">
        <v>80</v>
      </c>
      <c r="W1" s="3" t="s">
        <v>81</v>
      </c>
      <c r="X1" s="3" t="s">
        <v>142</v>
      </c>
      <c r="Y1" s="3" t="s">
        <v>3</v>
      </c>
      <c r="Z1" s="3" t="s">
        <v>134</v>
      </c>
      <c r="AA1" s="3" t="s">
        <v>123</v>
      </c>
      <c r="AB1" s="3" t="s">
        <v>82</v>
      </c>
      <c r="AC1" s="3" t="s">
        <v>83</v>
      </c>
      <c r="AD1" s="3" t="s">
        <v>84</v>
      </c>
      <c r="AE1" s="3" t="s">
        <v>85</v>
      </c>
      <c r="AF1" s="3" t="s">
        <v>143</v>
      </c>
      <c r="AG1" s="3" t="s">
        <v>86</v>
      </c>
      <c r="AH1" s="3" t="s">
        <v>87</v>
      </c>
      <c r="AI1" s="3" t="s">
        <v>4</v>
      </c>
      <c r="AJ1" s="3" t="s">
        <v>119</v>
      </c>
      <c r="AK1" s="3" t="s">
        <v>5</v>
      </c>
      <c r="AL1" s="3" t="s">
        <v>121</v>
      </c>
      <c r="AM1" s="3" t="s">
        <v>88</v>
      </c>
      <c r="AN1" s="3" t="s">
        <v>89</v>
      </c>
      <c r="AO1" s="3" t="s">
        <v>133</v>
      </c>
      <c r="AP1" s="3" t="s">
        <v>6</v>
      </c>
      <c r="AQ1" s="3" t="s">
        <v>39</v>
      </c>
      <c r="AR1" s="3" t="s">
        <v>7</v>
      </c>
      <c r="AS1" s="3" t="s">
        <v>8</v>
      </c>
      <c r="AT1" s="3" t="s">
        <v>9</v>
      </c>
      <c r="AU1" s="3" t="s">
        <v>132</v>
      </c>
      <c r="AV1" s="3" t="s">
        <v>10</v>
      </c>
      <c r="AW1" s="3" t="s">
        <v>11</v>
      </c>
      <c r="AX1" s="3" t="s">
        <v>40</v>
      </c>
      <c r="AY1" s="3" t="s">
        <v>41</v>
      </c>
      <c r="AZ1" s="3" t="s">
        <v>42</v>
      </c>
      <c r="BA1" s="3" t="s">
        <v>43</v>
      </c>
      <c r="BB1" s="3" t="s">
        <v>44</v>
      </c>
      <c r="BC1" s="3" t="s">
        <v>139</v>
      </c>
      <c r="BD1" s="3" t="s">
        <v>45</v>
      </c>
      <c r="BE1" s="3" t="s">
        <v>46</v>
      </c>
      <c r="BF1" s="3" t="s">
        <v>90</v>
      </c>
      <c r="BG1" s="3" t="s">
        <v>91</v>
      </c>
      <c r="BH1" s="3" t="s">
        <v>92</v>
      </c>
      <c r="BI1" s="3" t="s">
        <v>93</v>
      </c>
      <c r="BJ1" s="3" t="s">
        <v>94</v>
      </c>
      <c r="BK1" s="3" t="s">
        <v>95</v>
      </c>
      <c r="BL1" s="3" t="s">
        <v>96</v>
      </c>
      <c r="BM1" s="3" t="s">
        <v>140</v>
      </c>
      <c r="BN1" s="3" t="s">
        <v>97</v>
      </c>
      <c r="BO1" s="3" t="s">
        <v>98</v>
      </c>
      <c r="BP1" s="3" t="s">
        <v>99</v>
      </c>
      <c r="BQ1" s="3" t="s">
        <v>100</v>
      </c>
      <c r="BR1" s="3" t="s">
        <v>101</v>
      </c>
      <c r="BS1" s="3" t="s">
        <v>102</v>
      </c>
      <c r="BT1" s="3" t="s">
        <v>103</v>
      </c>
      <c r="BU1" s="3" t="s">
        <v>104</v>
      </c>
      <c r="BV1" s="3" t="s">
        <v>120</v>
      </c>
      <c r="BW1" s="3" t="s">
        <v>105</v>
      </c>
      <c r="BX1" s="3" t="s">
        <v>106</v>
      </c>
      <c r="BY1" s="3" t="s">
        <v>12</v>
      </c>
      <c r="BZ1" s="3" t="s">
        <v>13</v>
      </c>
      <c r="CA1" s="3" t="s">
        <v>131</v>
      </c>
      <c r="CB1" s="3" t="s">
        <v>107</v>
      </c>
      <c r="CC1" s="3" t="s">
        <v>108</v>
      </c>
      <c r="CD1" s="3" t="s">
        <v>144</v>
      </c>
      <c r="CE1" s="3" t="s">
        <v>109</v>
      </c>
      <c r="CF1" s="3" t="s">
        <v>110</v>
      </c>
      <c r="CG1" s="3" t="s">
        <v>111</v>
      </c>
      <c r="CH1" s="3" t="s">
        <v>112</v>
      </c>
      <c r="CI1" s="3" t="s">
        <v>113</v>
      </c>
      <c r="CJ1" s="3" t="s">
        <v>114</v>
      </c>
      <c r="CK1" s="3" t="s">
        <v>118</v>
      </c>
    </row>
    <row r="2" spans="1:89" ht="12.75">
      <c r="A2" s="4" t="s">
        <v>14</v>
      </c>
      <c r="B2" s="3" t="s">
        <v>14</v>
      </c>
      <c r="C2" s="3">
        <v>0</v>
      </c>
      <c r="D2" s="3">
        <v>0</v>
      </c>
      <c r="E2" s="3">
        <v>1</v>
      </c>
      <c r="F2" s="3">
        <v>1</v>
      </c>
      <c r="G2" s="3">
        <v>4</v>
      </c>
      <c r="H2" s="3">
        <v>0</v>
      </c>
      <c r="I2" s="3">
        <v>0</v>
      </c>
      <c r="J2" s="3">
        <v>34</v>
      </c>
      <c r="K2" s="3">
        <v>0</v>
      </c>
      <c r="L2" s="3">
        <v>0</v>
      </c>
      <c r="M2" s="3">
        <v>13</v>
      </c>
      <c r="N2" s="3">
        <v>1</v>
      </c>
      <c r="O2" s="3">
        <v>3595</v>
      </c>
      <c r="P2" s="3">
        <v>0</v>
      </c>
      <c r="Q2" s="3">
        <v>8</v>
      </c>
      <c r="R2" s="3">
        <v>0</v>
      </c>
      <c r="S2" s="3">
        <v>0</v>
      </c>
      <c r="T2" s="3">
        <v>7</v>
      </c>
      <c r="U2" s="3">
        <v>0</v>
      </c>
      <c r="V2" s="3">
        <v>3</v>
      </c>
      <c r="W2" s="3">
        <v>2</v>
      </c>
      <c r="X2" s="3">
        <v>0</v>
      </c>
      <c r="Y2" s="3">
        <v>946</v>
      </c>
      <c r="Z2" s="3">
        <v>0</v>
      </c>
      <c r="AA2" s="3">
        <v>0</v>
      </c>
      <c r="AB2" s="3">
        <v>14</v>
      </c>
      <c r="AC2" s="3">
        <v>0</v>
      </c>
      <c r="AD2" s="3">
        <v>5</v>
      </c>
      <c r="AE2" s="3">
        <v>0</v>
      </c>
      <c r="AF2" s="3">
        <v>0</v>
      </c>
      <c r="AG2" s="3">
        <v>40</v>
      </c>
      <c r="AH2" s="3">
        <v>0</v>
      </c>
      <c r="AI2" s="3">
        <v>3</v>
      </c>
      <c r="AJ2" s="3">
        <v>0</v>
      </c>
      <c r="AK2" s="3">
        <v>3</v>
      </c>
      <c r="AL2" s="3">
        <v>0</v>
      </c>
      <c r="AM2" s="3">
        <v>4</v>
      </c>
      <c r="AN2" s="3">
        <v>0</v>
      </c>
      <c r="AO2" s="3">
        <v>0</v>
      </c>
      <c r="AP2" s="3">
        <v>1</v>
      </c>
      <c r="AQ2" s="3">
        <v>0</v>
      </c>
      <c r="AR2" s="3">
        <v>1</v>
      </c>
      <c r="AS2" s="3">
        <v>27</v>
      </c>
      <c r="AT2" s="3">
        <v>9</v>
      </c>
      <c r="AU2" s="3">
        <v>335</v>
      </c>
      <c r="AV2" s="3">
        <v>14</v>
      </c>
      <c r="AW2" s="3">
        <v>16</v>
      </c>
      <c r="AX2" s="3">
        <v>0</v>
      </c>
      <c r="AY2" s="3">
        <v>0</v>
      </c>
      <c r="AZ2" s="3">
        <v>0</v>
      </c>
      <c r="BA2" s="3">
        <v>0</v>
      </c>
      <c r="BB2" s="3">
        <v>7</v>
      </c>
      <c r="BC2" s="3">
        <v>0</v>
      </c>
      <c r="BD2" s="3">
        <v>183</v>
      </c>
      <c r="BE2" s="3">
        <v>10</v>
      </c>
      <c r="BF2" s="3">
        <v>0</v>
      </c>
      <c r="BG2" s="3">
        <v>2</v>
      </c>
      <c r="BH2" s="3">
        <v>1</v>
      </c>
      <c r="BI2" s="3">
        <v>3</v>
      </c>
      <c r="BJ2" s="3">
        <v>2</v>
      </c>
      <c r="BK2" s="3">
        <v>1</v>
      </c>
      <c r="BL2" s="3">
        <v>0</v>
      </c>
      <c r="BM2" s="3">
        <v>0</v>
      </c>
      <c r="BN2" s="3">
        <v>3</v>
      </c>
      <c r="BO2" s="3">
        <v>0</v>
      </c>
      <c r="BP2" s="3">
        <v>0</v>
      </c>
      <c r="BQ2" s="3">
        <v>0</v>
      </c>
      <c r="BR2" s="3">
        <v>0</v>
      </c>
      <c r="BS2" s="3">
        <v>0</v>
      </c>
      <c r="BT2" s="3">
        <v>5</v>
      </c>
      <c r="BU2" s="3">
        <v>11</v>
      </c>
      <c r="BV2" s="3">
        <v>0</v>
      </c>
      <c r="BW2" s="3">
        <v>8</v>
      </c>
      <c r="BX2" s="3">
        <v>2</v>
      </c>
      <c r="BY2" s="3">
        <v>43</v>
      </c>
      <c r="BZ2" s="3">
        <v>0</v>
      </c>
      <c r="CA2" s="3">
        <v>3</v>
      </c>
      <c r="CB2" s="3">
        <v>16</v>
      </c>
      <c r="CC2" s="3">
        <v>1</v>
      </c>
      <c r="CD2" s="3">
        <v>0</v>
      </c>
      <c r="CE2" s="3">
        <v>3</v>
      </c>
      <c r="CF2" s="3">
        <v>1</v>
      </c>
      <c r="CG2" s="3">
        <v>4</v>
      </c>
      <c r="CH2" s="3">
        <v>1</v>
      </c>
      <c r="CI2" s="3">
        <v>7</v>
      </c>
      <c r="CJ2" s="3">
        <v>0</v>
      </c>
      <c r="CK2" s="3">
        <f aca="true" t="shared" si="0" ref="CK2:CK32">SUM(C2:CJ2)</f>
        <v>5404</v>
      </c>
    </row>
    <row r="3" spans="1:89" ht="12.75">
      <c r="A3" s="4" t="s">
        <v>47</v>
      </c>
      <c r="B3" s="3" t="s">
        <v>25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106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0</v>
      </c>
      <c r="BW3" s="3">
        <v>0</v>
      </c>
      <c r="BX3" s="3">
        <v>0</v>
      </c>
      <c r="BY3" s="3">
        <v>0</v>
      </c>
      <c r="BZ3" s="3">
        <v>6</v>
      </c>
      <c r="CA3" s="3">
        <v>11</v>
      </c>
      <c r="CB3" s="3">
        <v>0</v>
      </c>
      <c r="CC3" s="3">
        <v>0</v>
      </c>
      <c r="CD3" s="3">
        <v>0</v>
      </c>
      <c r="CE3" s="3">
        <v>0</v>
      </c>
      <c r="CF3" s="3">
        <v>0</v>
      </c>
      <c r="CG3" s="3">
        <v>38</v>
      </c>
      <c r="CH3" s="3">
        <v>0</v>
      </c>
      <c r="CI3" s="3">
        <v>24</v>
      </c>
      <c r="CJ3" s="3">
        <v>0</v>
      </c>
      <c r="CK3" s="3">
        <f t="shared" si="0"/>
        <v>185</v>
      </c>
    </row>
    <row r="4" spans="1:89" ht="12.75">
      <c r="A4" s="4">
        <v>1</v>
      </c>
      <c r="B4" s="3" t="s">
        <v>15</v>
      </c>
      <c r="C4" s="3">
        <v>2316</v>
      </c>
      <c r="D4" s="3">
        <v>1978</v>
      </c>
      <c r="E4" s="3">
        <v>12974</v>
      </c>
      <c r="F4" s="3">
        <v>8229</v>
      </c>
      <c r="G4" s="3">
        <v>113632</v>
      </c>
      <c r="H4" s="3">
        <v>22157</v>
      </c>
      <c r="I4" s="3">
        <v>2</v>
      </c>
      <c r="J4" s="3">
        <v>55998</v>
      </c>
      <c r="K4" s="3">
        <v>1145</v>
      </c>
      <c r="L4" s="3">
        <v>3</v>
      </c>
      <c r="M4" s="3">
        <v>74694</v>
      </c>
      <c r="N4" s="3">
        <v>25475</v>
      </c>
      <c r="O4" s="3">
        <v>100715</v>
      </c>
      <c r="P4" s="3">
        <v>0</v>
      </c>
      <c r="Q4" s="3">
        <v>48551</v>
      </c>
      <c r="R4" s="3">
        <v>25382</v>
      </c>
      <c r="S4" s="3">
        <v>19881</v>
      </c>
      <c r="T4" s="3">
        <v>11936</v>
      </c>
      <c r="U4" s="3">
        <v>1</v>
      </c>
      <c r="V4" s="3">
        <v>77898</v>
      </c>
      <c r="W4" s="3">
        <v>29295</v>
      </c>
      <c r="X4" s="3">
        <v>1</v>
      </c>
      <c r="Y4" s="3">
        <v>100762</v>
      </c>
      <c r="Z4" s="3">
        <v>0</v>
      </c>
      <c r="AA4" s="3">
        <v>17196</v>
      </c>
      <c r="AB4" s="3">
        <v>37513</v>
      </c>
      <c r="AC4" s="3">
        <v>20288</v>
      </c>
      <c r="AD4" s="3">
        <v>39808</v>
      </c>
      <c r="AE4" s="3">
        <v>21245</v>
      </c>
      <c r="AF4" s="3">
        <v>0</v>
      </c>
      <c r="AG4" s="3">
        <v>64402</v>
      </c>
      <c r="AH4" s="3">
        <v>26244</v>
      </c>
      <c r="AI4" s="3">
        <v>21615</v>
      </c>
      <c r="AJ4" s="3">
        <v>705</v>
      </c>
      <c r="AK4" s="3">
        <v>16748</v>
      </c>
      <c r="AL4" s="3">
        <v>603</v>
      </c>
      <c r="AM4" s="3">
        <v>57688</v>
      </c>
      <c r="AN4" s="3">
        <v>23025</v>
      </c>
      <c r="AO4" s="3">
        <v>2</v>
      </c>
      <c r="AP4" s="3">
        <v>88390</v>
      </c>
      <c r="AQ4" s="3">
        <v>5699</v>
      </c>
      <c r="AR4" s="3">
        <v>10789</v>
      </c>
      <c r="AS4" s="3">
        <v>51330</v>
      </c>
      <c r="AT4" s="3">
        <v>7239</v>
      </c>
      <c r="AU4" s="3">
        <v>3403</v>
      </c>
      <c r="AV4" s="3">
        <v>38953</v>
      </c>
      <c r="AW4" s="3">
        <v>24864</v>
      </c>
      <c r="AX4" s="3">
        <v>1</v>
      </c>
      <c r="AY4" s="3">
        <v>5064</v>
      </c>
      <c r="AZ4" s="3">
        <v>808</v>
      </c>
      <c r="BA4" s="3">
        <v>1023</v>
      </c>
      <c r="BB4" s="3">
        <v>221</v>
      </c>
      <c r="BC4" s="3">
        <v>0</v>
      </c>
      <c r="BD4" s="3">
        <v>88330</v>
      </c>
      <c r="BE4" s="3">
        <v>4044</v>
      </c>
      <c r="BF4" s="3">
        <v>3</v>
      </c>
      <c r="BG4" s="3">
        <v>52046</v>
      </c>
      <c r="BH4" s="3">
        <v>21124</v>
      </c>
      <c r="BI4" s="3">
        <v>11680</v>
      </c>
      <c r="BJ4" s="3">
        <v>9171</v>
      </c>
      <c r="BK4" s="3">
        <v>15782</v>
      </c>
      <c r="BL4" s="3">
        <v>12890</v>
      </c>
      <c r="BM4" s="3">
        <v>1</v>
      </c>
      <c r="BN4" s="3">
        <v>59062</v>
      </c>
      <c r="BO4" s="3">
        <v>29748</v>
      </c>
      <c r="BP4" s="3">
        <v>1</v>
      </c>
      <c r="BQ4" s="3">
        <v>26105</v>
      </c>
      <c r="BR4" s="3">
        <v>20169</v>
      </c>
      <c r="BS4" s="3">
        <v>2</v>
      </c>
      <c r="BT4" s="3">
        <v>72489</v>
      </c>
      <c r="BU4" s="3">
        <v>23314</v>
      </c>
      <c r="BV4" s="3">
        <v>1</v>
      </c>
      <c r="BW4" s="3">
        <v>42607</v>
      </c>
      <c r="BX4" s="3">
        <v>22845</v>
      </c>
      <c r="BY4" s="3">
        <v>96061</v>
      </c>
      <c r="BZ4" s="3">
        <v>20063</v>
      </c>
      <c r="CA4" s="3">
        <v>106527</v>
      </c>
      <c r="CB4" s="3">
        <v>49210</v>
      </c>
      <c r="CC4" s="3">
        <v>19790</v>
      </c>
      <c r="CD4" s="3">
        <v>1</v>
      </c>
      <c r="CE4" s="3">
        <v>58629</v>
      </c>
      <c r="CF4" s="3">
        <v>30206</v>
      </c>
      <c r="CG4" s="3">
        <v>60456</v>
      </c>
      <c r="CH4" s="3">
        <v>29607</v>
      </c>
      <c r="CI4" s="3">
        <v>56998</v>
      </c>
      <c r="CJ4" s="3">
        <v>22766</v>
      </c>
      <c r="CK4" s="3">
        <f t="shared" si="0"/>
        <v>2379619</v>
      </c>
    </row>
    <row r="5" spans="1:89" ht="12.75">
      <c r="A5" s="4">
        <v>3</v>
      </c>
      <c r="B5" s="3" t="s">
        <v>17</v>
      </c>
      <c r="C5" s="3">
        <v>17</v>
      </c>
      <c r="D5" s="3">
        <v>6</v>
      </c>
      <c r="E5" s="3">
        <v>4</v>
      </c>
      <c r="F5" s="3">
        <v>66</v>
      </c>
      <c r="G5" s="3">
        <v>608</v>
      </c>
      <c r="H5" s="3">
        <v>199</v>
      </c>
      <c r="I5" s="3">
        <v>0</v>
      </c>
      <c r="J5" s="3">
        <v>24</v>
      </c>
      <c r="K5" s="3">
        <v>0</v>
      </c>
      <c r="L5" s="3">
        <v>0</v>
      </c>
      <c r="M5" s="3">
        <v>502</v>
      </c>
      <c r="N5" s="3">
        <v>61</v>
      </c>
      <c r="O5" s="3">
        <v>28</v>
      </c>
      <c r="P5" s="3">
        <v>0</v>
      </c>
      <c r="Q5" s="3">
        <v>373</v>
      </c>
      <c r="R5" s="3">
        <v>60</v>
      </c>
      <c r="S5" s="3">
        <v>133</v>
      </c>
      <c r="T5" s="3">
        <v>64</v>
      </c>
      <c r="U5" s="3">
        <v>0</v>
      </c>
      <c r="V5" s="3">
        <v>250</v>
      </c>
      <c r="W5" s="3">
        <v>319</v>
      </c>
      <c r="X5" s="3">
        <v>0</v>
      </c>
      <c r="Y5" s="3">
        <v>107</v>
      </c>
      <c r="Z5" s="3">
        <v>0</v>
      </c>
      <c r="AA5" s="3">
        <v>0</v>
      </c>
      <c r="AB5" s="3">
        <v>204</v>
      </c>
      <c r="AC5" s="3">
        <v>239</v>
      </c>
      <c r="AD5" s="3">
        <v>71</v>
      </c>
      <c r="AE5" s="3">
        <v>55</v>
      </c>
      <c r="AF5" s="3">
        <v>0</v>
      </c>
      <c r="AG5" s="3">
        <v>1509</v>
      </c>
      <c r="AH5" s="3">
        <v>149</v>
      </c>
      <c r="AI5" s="3">
        <v>158</v>
      </c>
      <c r="AJ5" s="3">
        <v>0</v>
      </c>
      <c r="AK5" s="3">
        <v>48</v>
      </c>
      <c r="AL5" s="3">
        <v>1</v>
      </c>
      <c r="AM5" s="3">
        <v>172</v>
      </c>
      <c r="AN5" s="3">
        <v>294</v>
      </c>
      <c r="AO5" s="3">
        <v>0</v>
      </c>
      <c r="AP5" s="3">
        <v>10</v>
      </c>
      <c r="AQ5" s="3">
        <v>9</v>
      </c>
      <c r="AR5" s="3">
        <v>3</v>
      </c>
      <c r="AS5" s="3">
        <v>1</v>
      </c>
      <c r="AT5" s="3">
        <v>35</v>
      </c>
      <c r="AU5" s="3">
        <v>505</v>
      </c>
      <c r="AV5" s="3">
        <v>2</v>
      </c>
      <c r="AW5" s="3">
        <v>2</v>
      </c>
      <c r="AX5" s="3">
        <v>0</v>
      </c>
      <c r="AY5" s="3">
        <v>0</v>
      </c>
      <c r="AZ5" s="3">
        <v>0</v>
      </c>
      <c r="BA5" s="3">
        <v>0</v>
      </c>
      <c r="BB5" s="3">
        <v>26</v>
      </c>
      <c r="BC5" s="3">
        <v>0</v>
      </c>
      <c r="BD5" s="3">
        <v>4</v>
      </c>
      <c r="BE5" s="3">
        <v>3</v>
      </c>
      <c r="BF5" s="3">
        <v>0</v>
      </c>
      <c r="BG5" s="3">
        <v>161</v>
      </c>
      <c r="BH5" s="3">
        <v>73</v>
      </c>
      <c r="BI5" s="3">
        <v>160</v>
      </c>
      <c r="BJ5" s="3">
        <v>83</v>
      </c>
      <c r="BK5" s="3">
        <v>288</v>
      </c>
      <c r="BL5" s="3">
        <v>79</v>
      </c>
      <c r="BM5" s="3">
        <v>0</v>
      </c>
      <c r="BN5" s="3">
        <v>610</v>
      </c>
      <c r="BO5" s="3">
        <v>337</v>
      </c>
      <c r="BP5" s="3">
        <v>0</v>
      </c>
      <c r="BQ5" s="3">
        <v>322</v>
      </c>
      <c r="BR5" s="3">
        <v>28</v>
      </c>
      <c r="BS5" s="3">
        <v>0</v>
      </c>
      <c r="BT5" s="3">
        <v>14</v>
      </c>
      <c r="BU5" s="3">
        <v>297</v>
      </c>
      <c r="BV5" s="3">
        <v>0</v>
      </c>
      <c r="BW5" s="3">
        <v>1169</v>
      </c>
      <c r="BX5" s="3">
        <v>155</v>
      </c>
      <c r="BY5" s="3">
        <v>431</v>
      </c>
      <c r="BZ5" s="3">
        <v>36</v>
      </c>
      <c r="CA5" s="3">
        <v>3</v>
      </c>
      <c r="CB5" s="3">
        <v>342</v>
      </c>
      <c r="CC5" s="3">
        <v>142</v>
      </c>
      <c r="CD5" s="3">
        <v>0</v>
      </c>
      <c r="CE5" s="3">
        <v>237</v>
      </c>
      <c r="CF5" s="3">
        <v>187</v>
      </c>
      <c r="CG5" s="3">
        <v>250</v>
      </c>
      <c r="CH5" s="3">
        <v>157</v>
      </c>
      <c r="CI5" s="3">
        <v>257</v>
      </c>
      <c r="CJ5" s="3">
        <v>119</v>
      </c>
      <c r="CK5" s="3">
        <f t="shared" si="0"/>
        <v>12258</v>
      </c>
    </row>
    <row r="6" spans="1:89" ht="12.75">
      <c r="A6" s="4">
        <v>4</v>
      </c>
      <c r="B6" s="3" t="s">
        <v>18</v>
      </c>
      <c r="C6" s="3">
        <v>107</v>
      </c>
      <c r="D6" s="3">
        <v>2</v>
      </c>
      <c r="E6" s="3">
        <v>430</v>
      </c>
      <c r="F6" s="3">
        <v>217</v>
      </c>
      <c r="G6" s="3">
        <v>4227</v>
      </c>
      <c r="H6" s="3">
        <v>620</v>
      </c>
      <c r="I6" s="3">
        <v>0</v>
      </c>
      <c r="J6" s="3">
        <v>4</v>
      </c>
      <c r="K6" s="3">
        <v>0</v>
      </c>
      <c r="L6" s="3">
        <v>0</v>
      </c>
      <c r="M6" s="3">
        <v>3936</v>
      </c>
      <c r="N6" s="3">
        <v>341</v>
      </c>
      <c r="O6" s="3">
        <v>79</v>
      </c>
      <c r="P6" s="3">
        <v>0</v>
      </c>
      <c r="Q6" s="3">
        <v>2702</v>
      </c>
      <c r="R6" s="3">
        <v>775</v>
      </c>
      <c r="S6" s="3">
        <v>250</v>
      </c>
      <c r="T6" s="3">
        <v>88</v>
      </c>
      <c r="U6" s="3">
        <v>0</v>
      </c>
      <c r="V6" s="3">
        <v>4644</v>
      </c>
      <c r="W6" s="3">
        <v>549</v>
      </c>
      <c r="X6" s="3">
        <v>0</v>
      </c>
      <c r="Y6" s="3">
        <v>1687</v>
      </c>
      <c r="Z6" s="3">
        <v>0</v>
      </c>
      <c r="AA6" s="3">
        <v>0</v>
      </c>
      <c r="AB6" s="3">
        <v>2196</v>
      </c>
      <c r="AC6" s="3">
        <v>1064</v>
      </c>
      <c r="AD6" s="3">
        <v>1933</v>
      </c>
      <c r="AE6" s="3">
        <v>302</v>
      </c>
      <c r="AF6" s="3">
        <v>0</v>
      </c>
      <c r="AG6" s="3">
        <v>5251</v>
      </c>
      <c r="AH6" s="3">
        <v>570</v>
      </c>
      <c r="AI6" s="3">
        <v>420</v>
      </c>
      <c r="AJ6" s="3">
        <v>2</v>
      </c>
      <c r="AK6" s="3">
        <v>334</v>
      </c>
      <c r="AL6" s="3">
        <v>3</v>
      </c>
      <c r="AM6" s="3">
        <v>2253</v>
      </c>
      <c r="AN6" s="3">
        <v>418</v>
      </c>
      <c r="AO6" s="3">
        <v>0</v>
      </c>
      <c r="AP6" s="3">
        <v>87</v>
      </c>
      <c r="AQ6" s="3">
        <v>156</v>
      </c>
      <c r="AR6" s="3">
        <v>0</v>
      </c>
      <c r="AS6" s="3">
        <v>7</v>
      </c>
      <c r="AT6" s="3">
        <v>18</v>
      </c>
      <c r="AU6" s="3">
        <v>88</v>
      </c>
      <c r="AV6" s="3">
        <v>86</v>
      </c>
      <c r="AW6" s="3">
        <v>72</v>
      </c>
      <c r="AX6" s="3">
        <v>0</v>
      </c>
      <c r="AY6" s="3">
        <v>1</v>
      </c>
      <c r="AZ6" s="3">
        <v>0</v>
      </c>
      <c r="BA6" s="3">
        <v>0</v>
      </c>
      <c r="BB6" s="3">
        <v>5892</v>
      </c>
      <c r="BC6" s="3">
        <v>0</v>
      </c>
      <c r="BD6" s="3">
        <v>32</v>
      </c>
      <c r="BE6" s="3">
        <v>0</v>
      </c>
      <c r="BF6" s="3">
        <v>0</v>
      </c>
      <c r="BG6" s="3">
        <v>3226</v>
      </c>
      <c r="BH6" s="3">
        <v>868</v>
      </c>
      <c r="BI6" s="3">
        <v>867</v>
      </c>
      <c r="BJ6" s="3">
        <v>101</v>
      </c>
      <c r="BK6" s="3">
        <v>929</v>
      </c>
      <c r="BL6" s="3">
        <v>188</v>
      </c>
      <c r="BM6" s="3">
        <v>0</v>
      </c>
      <c r="BN6" s="3">
        <v>5957</v>
      </c>
      <c r="BO6" s="3">
        <v>1362</v>
      </c>
      <c r="BP6" s="3">
        <v>0</v>
      </c>
      <c r="BQ6" s="3">
        <v>127</v>
      </c>
      <c r="BR6" s="3">
        <v>25</v>
      </c>
      <c r="BS6" s="3">
        <v>0</v>
      </c>
      <c r="BT6" s="3">
        <v>7104</v>
      </c>
      <c r="BU6" s="3">
        <v>1048</v>
      </c>
      <c r="BV6" s="3">
        <v>0</v>
      </c>
      <c r="BW6" s="3">
        <v>651</v>
      </c>
      <c r="BX6" s="3">
        <v>162</v>
      </c>
      <c r="BY6" s="3">
        <v>183</v>
      </c>
      <c r="BZ6" s="3">
        <v>12</v>
      </c>
      <c r="CA6" s="3">
        <v>1</v>
      </c>
      <c r="CB6" s="3">
        <v>1328</v>
      </c>
      <c r="CC6" s="3">
        <v>296</v>
      </c>
      <c r="CD6" s="3">
        <v>0</v>
      </c>
      <c r="CE6" s="3">
        <v>2085</v>
      </c>
      <c r="CF6" s="3">
        <v>457</v>
      </c>
      <c r="CG6" s="3">
        <v>2743</v>
      </c>
      <c r="CH6" s="3">
        <v>681</v>
      </c>
      <c r="CI6" s="3">
        <v>1660</v>
      </c>
      <c r="CJ6" s="3">
        <v>18</v>
      </c>
      <c r="CK6" s="3">
        <f t="shared" si="0"/>
        <v>73922</v>
      </c>
    </row>
    <row r="7" spans="1:89" ht="12.75">
      <c r="A7" s="4">
        <v>5</v>
      </c>
      <c r="B7" s="3" t="s">
        <v>19</v>
      </c>
      <c r="C7" s="3">
        <v>0</v>
      </c>
      <c r="D7" s="3">
        <v>0</v>
      </c>
      <c r="E7" s="3">
        <v>0</v>
      </c>
      <c r="F7" s="3">
        <v>1</v>
      </c>
      <c r="G7" s="3">
        <v>1</v>
      </c>
      <c r="H7" s="3">
        <v>0</v>
      </c>
      <c r="I7" s="3">
        <v>0</v>
      </c>
      <c r="J7" s="3">
        <v>10</v>
      </c>
      <c r="K7" s="3">
        <v>1</v>
      </c>
      <c r="L7" s="3">
        <v>0</v>
      </c>
      <c r="M7" s="3">
        <v>2</v>
      </c>
      <c r="N7" s="3">
        <v>0</v>
      </c>
      <c r="O7" s="3">
        <v>18</v>
      </c>
      <c r="P7" s="3">
        <v>0</v>
      </c>
      <c r="Q7" s="3">
        <v>48</v>
      </c>
      <c r="R7" s="3">
        <v>51</v>
      </c>
      <c r="S7" s="3">
        <v>2</v>
      </c>
      <c r="T7" s="3">
        <v>0</v>
      </c>
      <c r="U7" s="3">
        <v>0</v>
      </c>
      <c r="V7" s="3">
        <v>13</v>
      </c>
      <c r="W7" s="3">
        <v>12</v>
      </c>
      <c r="X7" s="3">
        <v>0</v>
      </c>
      <c r="Y7" s="3">
        <v>54</v>
      </c>
      <c r="Z7" s="3">
        <v>0</v>
      </c>
      <c r="AA7" s="3">
        <v>0</v>
      </c>
      <c r="AB7" s="3">
        <v>1</v>
      </c>
      <c r="AC7" s="3">
        <v>0</v>
      </c>
      <c r="AD7" s="3">
        <v>4</v>
      </c>
      <c r="AE7" s="3">
        <v>14</v>
      </c>
      <c r="AF7" s="3">
        <v>0</v>
      </c>
      <c r="AG7" s="3">
        <v>75</v>
      </c>
      <c r="AH7" s="3">
        <v>62</v>
      </c>
      <c r="AI7" s="3">
        <v>7</v>
      </c>
      <c r="AJ7" s="3">
        <v>0</v>
      </c>
      <c r="AK7" s="3">
        <v>5</v>
      </c>
      <c r="AL7" s="3">
        <v>0</v>
      </c>
      <c r="AM7" s="3">
        <v>4</v>
      </c>
      <c r="AN7" s="3">
        <v>3</v>
      </c>
      <c r="AO7" s="3">
        <v>0</v>
      </c>
      <c r="AP7" s="3">
        <v>12</v>
      </c>
      <c r="AQ7" s="3">
        <v>2</v>
      </c>
      <c r="AR7" s="3">
        <v>3</v>
      </c>
      <c r="AS7" s="3">
        <v>0</v>
      </c>
      <c r="AT7" s="3">
        <v>1</v>
      </c>
      <c r="AU7" s="3">
        <v>25</v>
      </c>
      <c r="AV7" s="3">
        <v>33</v>
      </c>
      <c r="AW7" s="3">
        <v>23</v>
      </c>
      <c r="AX7" s="3">
        <v>0</v>
      </c>
      <c r="AY7" s="3">
        <v>2</v>
      </c>
      <c r="AZ7" s="3">
        <v>0</v>
      </c>
      <c r="BA7" s="3">
        <v>0</v>
      </c>
      <c r="BB7" s="3">
        <v>0</v>
      </c>
      <c r="BC7" s="3">
        <v>0</v>
      </c>
      <c r="BD7" s="3">
        <v>8</v>
      </c>
      <c r="BE7" s="3">
        <v>1</v>
      </c>
      <c r="BF7" s="3">
        <v>0</v>
      </c>
      <c r="BG7" s="3">
        <v>21</v>
      </c>
      <c r="BH7" s="3">
        <v>120</v>
      </c>
      <c r="BI7" s="3">
        <v>0</v>
      </c>
      <c r="BJ7" s="3">
        <v>16</v>
      </c>
      <c r="BK7" s="3">
        <v>2</v>
      </c>
      <c r="BL7" s="3">
        <v>2</v>
      </c>
      <c r="BM7" s="3">
        <v>0</v>
      </c>
      <c r="BN7" s="3">
        <v>5</v>
      </c>
      <c r="BO7" s="3">
        <v>70</v>
      </c>
      <c r="BP7" s="3">
        <v>0</v>
      </c>
      <c r="BQ7" s="3">
        <v>46</v>
      </c>
      <c r="BR7" s="3">
        <v>89</v>
      </c>
      <c r="BS7" s="3">
        <v>0</v>
      </c>
      <c r="BT7" s="3">
        <v>6</v>
      </c>
      <c r="BU7" s="3">
        <v>1</v>
      </c>
      <c r="BV7" s="3">
        <v>0</v>
      </c>
      <c r="BW7" s="3">
        <v>8</v>
      </c>
      <c r="BX7" s="3">
        <v>53</v>
      </c>
      <c r="BY7" s="3">
        <v>127</v>
      </c>
      <c r="BZ7" s="3">
        <v>11</v>
      </c>
      <c r="CA7" s="3">
        <v>3</v>
      </c>
      <c r="CB7" s="3">
        <v>3</v>
      </c>
      <c r="CC7" s="3">
        <v>3</v>
      </c>
      <c r="CD7" s="3">
        <v>0</v>
      </c>
      <c r="CE7" s="3">
        <v>53</v>
      </c>
      <c r="CF7" s="3">
        <v>2</v>
      </c>
      <c r="CG7" s="3">
        <v>2</v>
      </c>
      <c r="CH7" s="3">
        <v>159</v>
      </c>
      <c r="CI7" s="3">
        <v>19</v>
      </c>
      <c r="CJ7" s="3">
        <v>35</v>
      </c>
      <c r="CK7" s="3">
        <f t="shared" si="0"/>
        <v>1354</v>
      </c>
    </row>
    <row r="8" spans="1:89" ht="12.75">
      <c r="A8" s="4">
        <v>6</v>
      </c>
      <c r="B8" s="3" t="s">
        <v>20</v>
      </c>
      <c r="C8" s="3">
        <v>1</v>
      </c>
      <c r="D8" s="3">
        <v>0</v>
      </c>
      <c r="E8" s="3">
        <v>491</v>
      </c>
      <c r="F8" s="3">
        <v>266</v>
      </c>
      <c r="G8" s="3">
        <v>2537</v>
      </c>
      <c r="H8" s="3">
        <v>801</v>
      </c>
      <c r="I8" s="3">
        <v>0</v>
      </c>
      <c r="J8" s="3">
        <v>107</v>
      </c>
      <c r="K8" s="3">
        <v>0</v>
      </c>
      <c r="L8" s="3">
        <v>0</v>
      </c>
      <c r="M8" s="3">
        <v>1099</v>
      </c>
      <c r="N8" s="3">
        <v>613</v>
      </c>
      <c r="O8" s="3">
        <v>501</v>
      </c>
      <c r="P8" s="3">
        <v>1</v>
      </c>
      <c r="Q8" s="3">
        <v>3023</v>
      </c>
      <c r="R8" s="3">
        <v>872</v>
      </c>
      <c r="S8" s="3">
        <v>539</v>
      </c>
      <c r="T8" s="3">
        <v>454</v>
      </c>
      <c r="U8" s="3">
        <v>2</v>
      </c>
      <c r="V8" s="3">
        <v>2039</v>
      </c>
      <c r="W8" s="3">
        <v>847</v>
      </c>
      <c r="X8" s="3">
        <v>0</v>
      </c>
      <c r="Y8" s="3">
        <v>1590</v>
      </c>
      <c r="Z8" s="3">
        <v>0</v>
      </c>
      <c r="AA8" s="3">
        <v>0</v>
      </c>
      <c r="AB8" s="3">
        <v>1937</v>
      </c>
      <c r="AC8" s="3">
        <v>683</v>
      </c>
      <c r="AD8" s="3">
        <v>3164</v>
      </c>
      <c r="AE8" s="3">
        <v>698</v>
      </c>
      <c r="AF8" s="3">
        <v>0</v>
      </c>
      <c r="AG8" s="3">
        <v>2057</v>
      </c>
      <c r="AH8" s="3">
        <v>429</v>
      </c>
      <c r="AI8" s="3">
        <v>840</v>
      </c>
      <c r="AJ8" s="3">
        <v>1</v>
      </c>
      <c r="AK8" s="3">
        <v>511</v>
      </c>
      <c r="AL8" s="3">
        <v>0</v>
      </c>
      <c r="AM8" s="3">
        <v>2003</v>
      </c>
      <c r="AN8" s="3">
        <v>583</v>
      </c>
      <c r="AO8" s="3">
        <v>0</v>
      </c>
      <c r="AP8" s="3">
        <v>1519</v>
      </c>
      <c r="AQ8" s="3">
        <v>322</v>
      </c>
      <c r="AR8" s="3">
        <v>258</v>
      </c>
      <c r="AS8" s="3">
        <v>745</v>
      </c>
      <c r="AT8" s="3">
        <v>470</v>
      </c>
      <c r="AU8" s="3">
        <v>112</v>
      </c>
      <c r="AV8" s="3">
        <v>374</v>
      </c>
      <c r="AW8" s="3">
        <v>400</v>
      </c>
      <c r="AX8" s="3">
        <v>0</v>
      </c>
      <c r="AY8" s="3">
        <v>0</v>
      </c>
      <c r="AZ8" s="3">
        <v>2</v>
      </c>
      <c r="BA8" s="3">
        <v>108</v>
      </c>
      <c r="BB8" s="3">
        <v>17</v>
      </c>
      <c r="BC8" s="3">
        <v>0</v>
      </c>
      <c r="BD8" s="3">
        <v>2050</v>
      </c>
      <c r="BE8" s="3">
        <v>2</v>
      </c>
      <c r="BF8" s="3">
        <v>0</v>
      </c>
      <c r="BG8" s="3">
        <v>2329</v>
      </c>
      <c r="BH8" s="3">
        <v>794</v>
      </c>
      <c r="BI8" s="3">
        <v>616</v>
      </c>
      <c r="BJ8" s="3">
        <v>192</v>
      </c>
      <c r="BK8" s="3">
        <v>811</v>
      </c>
      <c r="BL8" s="3">
        <v>32</v>
      </c>
      <c r="BM8" s="3">
        <v>0</v>
      </c>
      <c r="BN8" s="3">
        <v>5361</v>
      </c>
      <c r="BO8" s="3">
        <v>1455</v>
      </c>
      <c r="BP8" s="3">
        <v>0</v>
      </c>
      <c r="BQ8" s="3">
        <v>358</v>
      </c>
      <c r="BR8" s="3">
        <v>244</v>
      </c>
      <c r="BS8" s="3">
        <v>1</v>
      </c>
      <c r="BT8" s="3">
        <v>5043</v>
      </c>
      <c r="BU8" s="3">
        <v>1610</v>
      </c>
      <c r="BV8" s="3">
        <v>0</v>
      </c>
      <c r="BW8" s="3">
        <v>1112</v>
      </c>
      <c r="BX8" s="3">
        <v>443</v>
      </c>
      <c r="BY8" s="3">
        <v>1024</v>
      </c>
      <c r="BZ8" s="3">
        <v>4</v>
      </c>
      <c r="CA8" s="3">
        <v>0</v>
      </c>
      <c r="CB8" s="3">
        <v>950</v>
      </c>
      <c r="CC8" s="3">
        <v>526</v>
      </c>
      <c r="CD8" s="3">
        <v>0</v>
      </c>
      <c r="CE8" s="3">
        <v>1588</v>
      </c>
      <c r="CF8" s="3">
        <v>625</v>
      </c>
      <c r="CG8" s="3">
        <v>2364</v>
      </c>
      <c r="CH8" s="3">
        <v>839</v>
      </c>
      <c r="CI8" s="3">
        <v>1038</v>
      </c>
      <c r="CJ8" s="3">
        <v>49</v>
      </c>
      <c r="CK8" s="3">
        <f t="shared" si="0"/>
        <v>64476</v>
      </c>
    </row>
    <row r="9" spans="1:89" ht="12.75">
      <c r="A9" s="4" t="s">
        <v>115</v>
      </c>
      <c r="B9" s="3" t="s">
        <v>116</v>
      </c>
      <c r="C9" s="3">
        <v>940</v>
      </c>
      <c r="D9" s="3">
        <v>303</v>
      </c>
      <c r="E9" s="3">
        <v>940</v>
      </c>
      <c r="F9" s="3">
        <v>303</v>
      </c>
      <c r="G9" s="3">
        <v>3464</v>
      </c>
      <c r="H9" s="3">
        <v>303</v>
      </c>
      <c r="I9" s="3">
        <v>0</v>
      </c>
      <c r="J9" s="3">
        <v>3420</v>
      </c>
      <c r="K9" s="3">
        <v>1239</v>
      </c>
      <c r="L9" s="3">
        <v>0</v>
      </c>
      <c r="M9" s="3">
        <v>940</v>
      </c>
      <c r="N9" s="3">
        <v>303</v>
      </c>
      <c r="O9" s="3">
        <v>1239</v>
      </c>
      <c r="P9" s="3">
        <v>0</v>
      </c>
      <c r="Q9" s="3">
        <v>942</v>
      </c>
      <c r="R9" s="3">
        <v>302</v>
      </c>
      <c r="S9" s="3">
        <v>941</v>
      </c>
      <c r="T9" s="3">
        <v>303</v>
      </c>
      <c r="U9" s="3">
        <v>0</v>
      </c>
      <c r="V9" s="3">
        <v>956</v>
      </c>
      <c r="W9" s="3">
        <v>303</v>
      </c>
      <c r="X9" s="3">
        <v>0</v>
      </c>
      <c r="Y9" s="3">
        <v>1239</v>
      </c>
      <c r="Z9" s="3">
        <v>288</v>
      </c>
      <c r="AA9" s="3">
        <v>0</v>
      </c>
      <c r="AB9" s="3">
        <v>941</v>
      </c>
      <c r="AC9" s="3">
        <v>303</v>
      </c>
      <c r="AD9" s="3">
        <v>943</v>
      </c>
      <c r="AE9" s="3">
        <v>303</v>
      </c>
      <c r="AF9" s="3">
        <v>0</v>
      </c>
      <c r="AG9" s="3">
        <v>942</v>
      </c>
      <c r="AH9" s="3">
        <v>303</v>
      </c>
      <c r="AI9" s="3">
        <v>1241</v>
      </c>
      <c r="AJ9" s="3">
        <v>288</v>
      </c>
      <c r="AK9" s="3">
        <v>1241</v>
      </c>
      <c r="AL9" s="3">
        <v>288</v>
      </c>
      <c r="AM9" s="3">
        <v>943</v>
      </c>
      <c r="AN9" s="3">
        <v>303</v>
      </c>
      <c r="AO9" s="3">
        <v>0</v>
      </c>
      <c r="AP9" s="3">
        <v>1239</v>
      </c>
      <c r="AQ9" s="3">
        <v>1239</v>
      </c>
      <c r="AR9" s="3">
        <v>1239</v>
      </c>
      <c r="AS9" s="3">
        <v>1239</v>
      </c>
      <c r="AT9" s="3">
        <v>1238</v>
      </c>
      <c r="AU9" s="3">
        <v>76</v>
      </c>
      <c r="AV9" s="3">
        <v>1239</v>
      </c>
      <c r="AW9" s="3">
        <v>1239</v>
      </c>
      <c r="AX9" s="3">
        <v>0</v>
      </c>
      <c r="AY9" s="3">
        <v>1239</v>
      </c>
      <c r="AZ9" s="3">
        <v>1239</v>
      </c>
      <c r="BA9" s="3">
        <v>1239</v>
      </c>
      <c r="BB9" s="3">
        <v>1239</v>
      </c>
      <c r="BC9" s="3">
        <v>0</v>
      </c>
      <c r="BD9" s="3">
        <v>1409</v>
      </c>
      <c r="BE9" s="3">
        <v>1239</v>
      </c>
      <c r="BF9" s="3">
        <v>0</v>
      </c>
      <c r="BG9" s="3">
        <v>940</v>
      </c>
      <c r="BH9" s="3">
        <v>303</v>
      </c>
      <c r="BI9" s="3">
        <v>940</v>
      </c>
      <c r="BJ9" s="3">
        <v>303</v>
      </c>
      <c r="BK9" s="3">
        <v>941</v>
      </c>
      <c r="BL9" s="3">
        <v>303</v>
      </c>
      <c r="BM9" s="3">
        <v>0</v>
      </c>
      <c r="BN9" s="3">
        <v>941</v>
      </c>
      <c r="BO9" s="3">
        <v>304</v>
      </c>
      <c r="BP9" s="3">
        <v>0</v>
      </c>
      <c r="BQ9" s="3">
        <v>940</v>
      </c>
      <c r="BR9" s="3">
        <v>303</v>
      </c>
      <c r="BS9" s="3">
        <v>0</v>
      </c>
      <c r="BT9" s="3">
        <v>941</v>
      </c>
      <c r="BU9" s="3">
        <v>303</v>
      </c>
      <c r="BV9" s="3">
        <v>0</v>
      </c>
      <c r="BW9" s="3">
        <v>940</v>
      </c>
      <c r="BX9" s="3">
        <v>303</v>
      </c>
      <c r="BY9" s="3">
        <v>1224</v>
      </c>
      <c r="BZ9" s="3">
        <v>1056</v>
      </c>
      <c r="CA9" s="3">
        <v>0</v>
      </c>
      <c r="CB9" s="3">
        <v>940</v>
      </c>
      <c r="CC9" s="3">
        <v>303</v>
      </c>
      <c r="CD9" s="3">
        <v>0</v>
      </c>
      <c r="CE9" s="3">
        <v>941</v>
      </c>
      <c r="CF9" s="3">
        <v>303</v>
      </c>
      <c r="CG9" s="3">
        <v>941</v>
      </c>
      <c r="CH9" s="3">
        <v>303</v>
      </c>
      <c r="CI9" s="3">
        <v>940</v>
      </c>
      <c r="CJ9" s="3">
        <v>303</v>
      </c>
      <c r="CK9" s="3">
        <f t="shared" si="0"/>
        <v>59018</v>
      </c>
    </row>
    <row r="10" spans="1:89" ht="12.75">
      <c r="A10" s="4" t="s">
        <v>117</v>
      </c>
      <c r="B10" s="3" t="s">
        <v>24</v>
      </c>
      <c r="C10" s="3">
        <v>101</v>
      </c>
      <c r="D10" s="3">
        <v>40</v>
      </c>
      <c r="E10" s="3">
        <v>101</v>
      </c>
      <c r="F10" s="3">
        <v>40</v>
      </c>
      <c r="G10" s="3">
        <v>102</v>
      </c>
      <c r="H10" s="3">
        <v>40</v>
      </c>
      <c r="I10" s="3">
        <v>0</v>
      </c>
      <c r="J10" s="3">
        <v>146</v>
      </c>
      <c r="K10" s="3">
        <v>141</v>
      </c>
      <c r="L10" s="3">
        <v>0</v>
      </c>
      <c r="M10" s="3">
        <v>101</v>
      </c>
      <c r="N10" s="3">
        <v>40</v>
      </c>
      <c r="O10" s="3">
        <v>141</v>
      </c>
      <c r="P10" s="3">
        <v>0</v>
      </c>
      <c r="Q10" s="3">
        <v>102</v>
      </c>
      <c r="R10" s="3">
        <v>39</v>
      </c>
      <c r="S10" s="3">
        <v>102</v>
      </c>
      <c r="T10" s="3">
        <v>39</v>
      </c>
      <c r="U10" s="3">
        <v>0</v>
      </c>
      <c r="V10" s="3">
        <v>102</v>
      </c>
      <c r="W10" s="3">
        <v>40</v>
      </c>
      <c r="X10" s="3">
        <v>0</v>
      </c>
      <c r="Y10" s="3">
        <v>1147</v>
      </c>
      <c r="Z10" s="3">
        <v>8</v>
      </c>
      <c r="AA10" s="3">
        <v>0</v>
      </c>
      <c r="AB10" s="3">
        <v>101</v>
      </c>
      <c r="AC10" s="3">
        <v>40</v>
      </c>
      <c r="AD10" s="3">
        <v>150</v>
      </c>
      <c r="AE10" s="3">
        <v>89</v>
      </c>
      <c r="AF10" s="3">
        <v>0</v>
      </c>
      <c r="AG10" s="3">
        <v>101</v>
      </c>
      <c r="AH10" s="3">
        <v>40</v>
      </c>
      <c r="AI10" s="3">
        <v>29955</v>
      </c>
      <c r="AJ10" s="3">
        <v>8</v>
      </c>
      <c r="AK10" s="3">
        <v>29935</v>
      </c>
      <c r="AL10" s="3">
        <v>8</v>
      </c>
      <c r="AM10" s="3">
        <v>101</v>
      </c>
      <c r="AN10" s="3">
        <v>40</v>
      </c>
      <c r="AO10" s="3">
        <v>0</v>
      </c>
      <c r="AP10" s="3">
        <v>5754</v>
      </c>
      <c r="AQ10" s="3">
        <v>142</v>
      </c>
      <c r="AR10" s="3">
        <v>141</v>
      </c>
      <c r="AS10" s="3">
        <v>23461</v>
      </c>
      <c r="AT10" s="3">
        <v>23462</v>
      </c>
      <c r="AU10" s="3">
        <v>7</v>
      </c>
      <c r="AV10" s="3">
        <v>23423</v>
      </c>
      <c r="AW10" s="3">
        <v>23423</v>
      </c>
      <c r="AX10" s="3">
        <v>0</v>
      </c>
      <c r="AY10" s="3">
        <v>141</v>
      </c>
      <c r="AZ10" s="3">
        <v>141</v>
      </c>
      <c r="BA10" s="3">
        <v>141</v>
      </c>
      <c r="BB10" s="3">
        <v>141</v>
      </c>
      <c r="BC10" s="3">
        <v>0</v>
      </c>
      <c r="BD10" s="3">
        <v>50057</v>
      </c>
      <c r="BE10" s="3">
        <v>141</v>
      </c>
      <c r="BF10" s="3">
        <v>0</v>
      </c>
      <c r="BG10" s="3">
        <v>101</v>
      </c>
      <c r="BH10" s="3">
        <v>40</v>
      </c>
      <c r="BI10" s="3">
        <v>101</v>
      </c>
      <c r="BJ10" s="3">
        <v>40</v>
      </c>
      <c r="BK10" s="3">
        <v>101</v>
      </c>
      <c r="BL10" s="3">
        <v>40</v>
      </c>
      <c r="BM10" s="3">
        <v>0</v>
      </c>
      <c r="BN10" s="3">
        <v>101</v>
      </c>
      <c r="BO10" s="3">
        <v>40</v>
      </c>
      <c r="BP10" s="3">
        <v>0</v>
      </c>
      <c r="BQ10" s="3">
        <v>102</v>
      </c>
      <c r="BR10" s="3">
        <v>40</v>
      </c>
      <c r="BS10" s="3">
        <v>0</v>
      </c>
      <c r="BT10" s="3">
        <v>101</v>
      </c>
      <c r="BU10" s="3">
        <v>40</v>
      </c>
      <c r="BV10" s="3">
        <v>0</v>
      </c>
      <c r="BW10" s="3">
        <v>101</v>
      </c>
      <c r="BX10" s="3">
        <v>40</v>
      </c>
      <c r="BY10" s="3">
        <v>249678</v>
      </c>
      <c r="BZ10" s="3">
        <v>42</v>
      </c>
      <c r="CA10" s="3">
        <v>0</v>
      </c>
      <c r="CB10" s="3">
        <v>101</v>
      </c>
      <c r="CC10" s="3">
        <v>40</v>
      </c>
      <c r="CD10" s="3">
        <v>0</v>
      </c>
      <c r="CE10" s="3">
        <v>101</v>
      </c>
      <c r="CF10" s="3">
        <v>40</v>
      </c>
      <c r="CG10" s="3">
        <v>101</v>
      </c>
      <c r="CH10" s="3">
        <v>40</v>
      </c>
      <c r="CI10" s="3">
        <v>101</v>
      </c>
      <c r="CJ10" s="3">
        <v>40</v>
      </c>
      <c r="CK10" s="3">
        <f t="shared" si="0"/>
        <v>464987</v>
      </c>
    </row>
    <row r="11" spans="1:89" ht="12.75">
      <c r="A11" s="4" t="s">
        <v>48</v>
      </c>
      <c r="B11" s="3" t="s">
        <v>138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7</v>
      </c>
      <c r="K11" s="3">
        <v>0</v>
      </c>
      <c r="L11" s="3">
        <v>0</v>
      </c>
      <c r="M11" s="3">
        <v>2</v>
      </c>
      <c r="N11" s="3">
        <v>0</v>
      </c>
      <c r="O11" s="3">
        <v>1</v>
      </c>
      <c r="P11" s="3">
        <v>0</v>
      </c>
      <c r="Q11" s="3">
        <v>2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W11" s="3">
        <v>0</v>
      </c>
      <c r="X11" s="3">
        <v>0</v>
      </c>
      <c r="Y11" s="3">
        <v>1</v>
      </c>
      <c r="Z11" s="3">
        <v>0</v>
      </c>
      <c r="AA11" s="3">
        <v>0</v>
      </c>
      <c r="AB11" s="3">
        <v>4</v>
      </c>
      <c r="AC11" s="3">
        <v>1</v>
      </c>
      <c r="AD11" s="3">
        <v>3</v>
      </c>
      <c r="AE11" s="3">
        <v>2</v>
      </c>
      <c r="AF11" s="3">
        <v>0</v>
      </c>
      <c r="AG11" s="3">
        <v>2</v>
      </c>
      <c r="AH11" s="3">
        <v>0</v>
      </c>
      <c r="AI11" s="3">
        <v>4</v>
      </c>
      <c r="AJ11" s="3">
        <v>0</v>
      </c>
      <c r="AK11" s="3">
        <v>5</v>
      </c>
      <c r="AL11" s="3">
        <v>0</v>
      </c>
      <c r="AM11" s="3">
        <v>1</v>
      </c>
      <c r="AN11" s="3">
        <v>0</v>
      </c>
      <c r="AO11" s="3">
        <v>0</v>
      </c>
      <c r="AP11" s="3">
        <v>18</v>
      </c>
      <c r="AQ11" s="3">
        <v>0</v>
      </c>
      <c r="AR11" s="3">
        <v>19</v>
      </c>
      <c r="AS11" s="3">
        <v>4</v>
      </c>
      <c r="AT11" s="3">
        <v>3</v>
      </c>
      <c r="AU11" s="3">
        <v>3</v>
      </c>
      <c r="AV11" s="3">
        <v>3</v>
      </c>
      <c r="AW11" s="3">
        <v>3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25</v>
      </c>
      <c r="BD11" s="3">
        <v>8</v>
      </c>
      <c r="BE11" s="3">
        <v>0</v>
      </c>
      <c r="BF11" s="3">
        <v>0</v>
      </c>
      <c r="BG11" s="3">
        <v>7</v>
      </c>
      <c r="BH11" s="3">
        <v>1</v>
      </c>
      <c r="BI11" s="3">
        <v>1</v>
      </c>
      <c r="BJ11" s="3">
        <v>0</v>
      </c>
      <c r="BK11" s="3">
        <v>1</v>
      </c>
      <c r="BL11" s="3">
        <v>0</v>
      </c>
      <c r="BM11" s="3">
        <v>0</v>
      </c>
      <c r="BN11" s="3">
        <v>4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113</v>
      </c>
      <c r="BZ11" s="3">
        <v>0</v>
      </c>
      <c r="CA11" s="3">
        <v>0</v>
      </c>
      <c r="CB11" s="3">
        <v>1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4</v>
      </c>
      <c r="CI11" s="3">
        <v>0</v>
      </c>
      <c r="CJ11" s="3">
        <v>0</v>
      </c>
      <c r="CK11" s="3">
        <f t="shared" si="0"/>
        <v>254</v>
      </c>
    </row>
    <row r="12" spans="1:89" ht="12.75">
      <c r="A12" s="4" t="s">
        <v>49</v>
      </c>
      <c r="B12" s="3" t="s">
        <v>26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60</v>
      </c>
      <c r="U12" s="3">
        <v>0</v>
      </c>
      <c r="V12" s="3">
        <v>0</v>
      </c>
      <c r="W12" s="3">
        <v>0</v>
      </c>
      <c r="X12" s="3">
        <v>0</v>
      </c>
      <c r="Y12" s="3">
        <v>1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38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10</v>
      </c>
      <c r="AV12" s="3">
        <v>0</v>
      </c>
      <c r="AW12" s="3">
        <v>2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1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f t="shared" si="0"/>
        <v>112</v>
      </c>
    </row>
    <row r="13" spans="1:89" ht="12.75">
      <c r="A13" s="4" t="s">
        <v>50</v>
      </c>
      <c r="B13" s="3" t="s">
        <v>27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28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1</v>
      </c>
      <c r="AF13" s="3">
        <v>0</v>
      </c>
      <c r="AG13" s="3">
        <v>3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22</v>
      </c>
      <c r="AQ13" s="3">
        <v>64</v>
      </c>
      <c r="AR13" s="3">
        <v>0</v>
      </c>
      <c r="AS13" s="3">
        <v>0</v>
      </c>
      <c r="AT13" s="3">
        <v>0</v>
      </c>
      <c r="AU13" s="3">
        <v>1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2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5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30</v>
      </c>
      <c r="BV13" s="3">
        <v>0</v>
      </c>
      <c r="BW13" s="3">
        <v>1</v>
      </c>
      <c r="BX13" s="3">
        <v>0</v>
      </c>
      <c r="BY13" s="3">
        <v>0</v>
      </c>
      <c r="BZ13" s="3">
        <v>0</v>
      </c>
      <c r="CA13" s="3">
        <v>2</v>
      </c>
      <c r="CB13" s="3">
        <v>0</v>
      </c>
      <c r="CC13" s="3">
        <v>13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f t="shared" si="0"/>
        <v>173</v>
      </c>
    </row>
    <row r="14" spans="1:89" ht="12.75">
      <c r="A14" s="4">
        <v>8</v>
      </c>
      <c r="B14" s="3" t="s">
        <v>22</v>
      </c>
      <c r="C14" s="3">
        <v>0</v>
      </c>
      <c r="D14" s="3">
        <v>0</v>
      </c>
      <c r="E14" s="3">
        <v>0</v>
      </c>
      <c r="F14" s="3">
        <v>3</v>
      </c>
      <c r="G14" s="3">
        <v>0</v>
      </c>
      <c r="H14" s="3">
        <v>7</v>
      </c>
      <c r="I14" s="3">
        <v>0</v>
      </c>
      <c r="J14" s="3">
        <v>3</v>
      </c>
      <c r="K14" s="3">
        <v>0</v>
      </c>
      <c r="L14" s="3">
        <v>0</v>
      </c>
      <c r="M14" s="3">
        <v>0</v>
      </c>
      <c r="N14" s="3">
        <v>2</v>
      </c>
      <c r="O14" s="3">
        <v>9</v>
      </c>
      <c r="P14" s="3">
        <v>0</v>
      </c>
      <c r="Q14" s="3">
        <v>4</v>
      </c>
      <c r="R14" s="3">
        <v>24</v>
      </c>
      <c r="S14" s="3">
        <v>0</v>
      </c>
      <c r="T14" s="3">
        <v>3</v>
      </c>
      <c r="U14" s="3">
        <v>0</v>
      </c>
      <c r="V14" s="3">
        <v>1</v>
      </c>
      <c r="W14" s="3">
        <v>6</v>
      </c>
      <c r="X14" s="3">
        <v>0</v>
      </c>
      <c r="Y14" s="3">
        <v>56</v>
      </c>
      <c r="Z14" s="3">
        <v>0</v>
      </c>
      <c r="AA14" s="3">
        <v>0</v>
      </c>
      <c r="AB14" s="3">
        <v>5</v>
      </c>
      <c r="AC14" s="3">
        <v>0</v>
      </c>
      <c r="AD14" s="3">
        <v>11</v>
      </c>
      <c r="AE14" s="3">
        <v>8</v>
      </c>
      <c r="AF14" s="3">
        <v>0</v>
      </c>
      <c r="AG14" s="3">
        <v>14</v>
      </c>
      <c r="AH14" s="3">
        <v>13</v>
      </c>
      <c r="AI14" s="3">
        <v>2</v>
      </c>
      <c r="AJ14" s="3">
        <v>0</v>
      </c>
      <c r="AK14" s="3">
        <v>2</v>
      </c>
      <c r="AL14" s="3">
        <v>0</v>
      </c>
      <c r="AM14" s="3">
        <v>0</v>
      </c>
      <c r="AN14" s="3">
        <v>32</v>
      </c>
      <c r="AO14" s="3">
        <v>0</v>
      </c>
      <c r="AP14" s="3">
        <v>102</v>
      </c>
      <c r="AQ14" s="3">
        <v>212</v>
      </c>
      <c r="AR14" s="3">
        <v>0</v>
      </c>
      <c r="AS14" s="3">
        <v>3</v>
      </c>
      <c r="AT14" s="3">
        <v>1</v>
      </c>
      <c r="AU14" s="3">
        <v>4</v>
      </c>
      <c r="AV14" s="3">
        <v>1</v>
      </c>
      <c r="AW14" s="3">
        <v>2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3</v>
      </c>
      <c r="BH14" s="3">
        <v>75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8</v>
      </c>
      <c r="BO14" s="3">
        <v>43</v>
      </c>
      <c r="BP14" s="3">
        <v>0</v>
      </c>
      <c r="BQ14" s="3">
        <v>0</v>
      </c>
      <c r="BR14" s="3">
        <v>4</v>
      </c>
      <c r="BS14" s="3">
        <v>0</v>
      </c>
      <c r="BT14" s="3">
        <v>1</v>
      </c>
      <c r="BU14" s="3">
        <v>11</v>
      </c>
      <c r="BV14" s="3">
        <v>0</v>
      </c>
      <c r="BW14" s="3">
        <v>0</v>
      </c>
      <c r="BX14" s="3">
        <v>4</v>
      </c>
      <c r="BY14" s="3">
        <v>14</v>
      </c>
      <c r="BZ14" s="3">
        <v>28</v>
      </c>
      <c r="CA14" s="3">
        <v>19</v>
      </c>
      <c r="CB14" s="3">
        <v>0</v>
      </c>
      <c r="CC14" s="3">
        <v>44</v>
      </c>
      <c r="CD14" s="3">
        <v>0</v>
      </c>
      <c r="CE14" s="3">
        <v>1</v>
      </c>
      <c r="CF14" s="3">
        <v>13</v>
      </c>
      <c r="CG14" s="3">
        <v>1</v>
      </c>
      <c r="CH14" s="3">
        <v>36</v>
      </c>
      <c r="CI14" s="3">
        <v>0</v>
      </c>
      <c r="CJ14" s="3">
        <v>0</v>
      </c>
      <c r="CK14" s="3">
        <f t="shared" si="0"/>
        <v>835</v>
      </c>
    </row>
    <row r="15" spans="1:89" ht="12.75">
      <c r="A15" s="4">
        <v>7</v>
      </c>
      <c r="B15" s="3" t="s">
        <v>21</v>
      </c>
      <c r="C15" s="3">
        <v>384</v>
      </c>
      <c r="D15" s="3">
        <v>1</v>
      </c>
      <c r="E15" s="3">
        <v>210</v>
      </c>
      <c r="F15" s="3">
        <v>5</v>
      </c>
      <c r="G15" s="3">
        <v>2711</v>
      </c>
      <c r="H15" s="3">
        <v>16</v>
      </c>
      <c r="I15" s="3">
        <v>0</v>
      </c>
      <c r="J15" s="3">
        <v>26</v>
      </c>
      <c r="K15" s="3">
        <v>0</v>
      </c>
      <c r="L15" s="3">
        <v>0</v>
      </c>
      <c r="M15" s="3">
        <v>2091</v>
      </c>
      <c r="N15" s="3">
        <v>465</v>
      </c>
      <c r="O15" s="3">
        <v>6</v>
      </c>
      <c r="P15" s="3">
        <v>0</v>
      </c>
      <c r="Q15" s="3">
        <v>2369</v>
      </c>
      <c r="R15" s="3">
        <v>23</v>
      </c>
      <c r="S15" s="3">
        <v>353</v>
      </c>
      <c r="T15" s="3">
        <v>3</v>
      </c>
      <c r="U15" s="3">
        <v>0</v>
      </c>
      <c r="V15" s="3">
        <v>3126</v>
      </c>
      <c r="W15" s="3">
        <v>17</v>
      </c>
      <c r="X15" s="3">
        <v>0</v>
      </c>
      <c r="Y15" s="3">
        <v>25</v>
      </c>
      <c r="Z15" s="3">
        <v>0</v>
      </c>
      <c r="AA15" s="3">
        <v>1</v>
      </c>
      <c r="AB15" s="3">
        <v>1395</v>
      </c>
      <c r="AC15" s="3">
        <v>14</v>
      </c>
      <c r="AD15" s="3">
        <v>1369</v>
      </c>
      <c r="AE15" s="3">
        <v>12</v>
      </c>
      <c r="AF15" s="3">
        <v>0</v>
      </c>
      <c r="AG15" s="3">
        <v>3935</v>
      </c>
      <c r="AH15" s="3">
        <v>31</v>
      </c>
      <c r="AI15" s="3">
        <v>6</v>
      </c>
      <c r="AJ15" s="3">
        <v>0</v>
      </c>
      <c r="AK15" s="3">
        <v>1</v>
      </c>
      <c r="AL15" s="3">
        <v>0</v>
      </c>
      <c r="AM15" s="3">
        <v>4051</v>
      </c>
      <c r="AN15" s="3">
        <v>55</v>
      </c>
      <c r="AO15" s="3">
        <v>0</v>
      </c>
      <c r="AP15" s="3">
        <v>18</v>
      </c>
      <c r="AQ15" s="3">
        <v>1</v>
      </c>
      <c r="AR15" s="3">
        <v>1</v>
      </c>
      <c r="AS15" s="3">
        <v>11</v>
      </c>
      <c r="AT15" s="3">
        <v>2</v>
      </c>
      <c r="AU15" s="3">
        <v>237</v>
      </c>
      <c r="AV15" s="3">
        <v>3</v>
      </c>
      <c r="AW15" s="3">
        <v>7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1</v>
      </c>
      <c r="BE15" s="3">
        <v>0</v>
      </c>
      <c r="BF15" s="3">
        <v>0</v>
      </c>
      <c r="BG15" s="3">
        <v>1122</v>
      </c>
      <c r="BH15" s="3">
        <v>5</v>
      </c>
      <c r="BI15" s="3">
        <v>655</v>
      </c>
      <c r="BJ15" s="3">
        <v>2</v>
      </c>
      <c r="BK15" s="3">
        <v>653</v>
      </c>
      <c r="BL15" s="3">
        <v>2</v>
      </c>
      <c r="BM15" s="3">
        <v>0</v>
      </c>
      <c r="BN15" s="3">
        <v>3551</v>
      </c>
      <c r="BO15" s="3">
        <v>235</v>
      </c>
      <c r="BP15" s="3">
        <v>0</v>
      </c>
      <c r="BQ15" s="3">
        <v>766</v>
      </c>
      <c r="BR15" s="3">
        <v>13</v>
      </c>
      <c r="BS15" s="3">
        <v>0</v>
      </c>
      <c r="BT15" s="3">
        <v>3395</v>
      </c>
      <c r="BU15" s="3">
        <v>25</v>
      </c>
      <c r="BV15" s="3">
        <v>0</v>
      </c>
      <c r="BW15" s="3">
        <v>1647</v>
      </c>
      <c r="BX15" s="3">
        <v>23</v>
      </c>
      <c r="BY15" s="3">
        <v>26</v>
      </c>
      <c r="BZ15" s="3">
        <v>7</v>
      </c>
      <c r="CA15" s="3">
        <v>12</v>
      </c>
      <c r="CB15" s="3">
        <v>1026</v>
      </c>
      <c r="CC15" s="3">
        <v>11</v>
      </c>
      <c r="CD15" s="3">
        <v>0</v>
      </c>
      <c r="CE15" s="3">
        <v>1888</v>
      </c>
      <c r="CF15" s="3">
        <v>12</v>
      </c>
      <c r="CG15" s="3">
        <v>1580</v>
      </c>
      <c r="CH15" s="3">
        <v>4</v>
      </c>
      <c r="CI15" s="3">
        <v>3679</v>
      </c>
      <c r="CJ15" s="3">
        <v>10</v>
      </c>
      <c r="CK15" s="3">
        <f t="shared" si="0"/>
        <v>43331</v>
      </c>
    </row>
    <row r="16" spans="1:89" ht="12.75">
      <c r="A16" s="4" t="s">
        <v>51</v>
      </c>
      <c r="B16" s="3" t="s">
        <v>28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5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7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f t="shared" si="0"/>
        <v>12</v>
      </c>
    </row>
    <row r="17" spans="1:89" ht="12.75">
      <c r="A17" s="4" t="s">
        <v>52</v>
      </c>
      <c r="B17" s="3" t="s">
        <v>32</v>
      </c>
      <c r="C17" s="3">
        <v>0</v>
      </c>
      <c r="D17" s="3">
        <v>0</v>
      </c>
      <c r="E17" s="3">
        <v>0</v>
      </c>
      <c r="F17" s="3">
        <v>0</v>
      </c>
      <c r="G17" s="3">
        <v>3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4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1</v>
      </c>
      <c r="AC17" s="3">
        <v>0</v>
      </c>
      <c r="AD17" s="3">
        <v>5</v>
      </c>
      <c r="AE17" s="3">
        <v>0</v>
      </c>
      <c r="AF17" s="3">
        <v>0</v>
      </c>
      <c r="AG17" s="3">
        <v>3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19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1</v>
      </c>
      <c r="BU17" s="3">
        <v>0</v>
      </c>
      <c r="BV17" s="3">
        <v>0</v>
      </c>
      <c r="BW17" s="3">
        <v>11</v>
      </c>
      <c r="BX17" s="3">
        <v>0</v>
      </c>
      <c r="BY17" s="3">
        <v>387</v>
      </c>
      <c r="BZ17" s="3">
        <v>0</v>
      </c>
      <c r="CA17" s="3">
        <v>1823</v>
      </c>
      <c r="CB17" s="3">
        <v>0</v>
      </c>
      <c r="CC17" s="3">
        <v>0</v>
      </c>
      <c r="CD17" s="3">
        <v>0</v>
      </c>
      <c r="CE17" s="3">
        <v>1</v>
      </c>
      <c r="CF17" s="3">
        <v>0</v>
      </c>
      <c r="CG17" s="3">
        <v>78</v>
      </c>
      <c r="CH17" s="3">
        <v>1</v>
      </c>
      <c r="CI17" s="3">
        <v>0</v>
      </c>
      <c r="CJ17" s="3">
        <v>0</v>
      </c>
      <c r="CK17" s="3">
        <f t="shared" si="0"/>
        <v>2339</v>
      </c>
    </row>
    <row r="18" spans="1:89" ht="12.75">
      <c r="A18" s="4" t="s">
        <v>53</v>
      </c>
      <c r="B18" s="3" t="s">
        <v>35</v>
      </c>
      <c r="C18" s="3">
        <v>0</v>
      </c>
      <c r="D18" s="3">
        <v>0</v>
      </c>
      <c r="E18" s="3">
        <v>0</v>
      </c>
      <c r="F18" s="3">
        <v>0</v>
      </c>
      <c r="G18" s="3">
        <v>3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7</v>
      </c>
      <c r="N18" s="3">
        <v>0</v>
      </c>
      <c r="O18" s="3">
        <v>1</v>
      </c>
      <c r="P18" s="3">
        <v>0</v>
      </c>
      <c r="Q18" s="3">
        <v>1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6273</v>
      </c>
      <c r="Z18" s="3">
        <v>0</v>
      </c>
      <c r="AA18" s="3">
        <v>0</v>
      </c>
      <c r="AB18" s="3">
        <v>38</v>
      </c>
      <c r="AC18" s="3">
        <v>0</v>
      </c>
      <c r="AD18" s="3">
        <v>53</v>
      </c>
      <c r="AE18" s="3">
        <v>0</v>
      </c>
      <c r="AF18" s="3">
        <v>0</v>
      </c>
      <c r="AG18" s="3">
        <v>4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7</v>
      </c>
      <c r="AQ18" s="3">
        <v>0</v>
      </c>
      <c r="AR18" s="3">
        <v>0</v>
      </c>
      <c r="AS18" s="3">
        <v>6</v>
      </c>
      <c r="AT18" s="3">
        <v>0</v>
      </c>
      <c r="AU18" s="3">
        <v>5</v>
      </c>
      <c r="AV18" s="3">
        <v>2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66</v>
      </c>
      <c r="BE18" s="3">
        <v>2</v>
      </c>
      <c r="BF18" s="3">
        <v>0</v>
      </c>
      <c r="BG18" s="3">
        <v>2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4</v>
      </c>
      <c r="BU18" s="3">
        <v>0</v>
      </c>
      <c r="BV18" s="3">
        <v>0</v>
      </c>
      <c r="BW18" s="3">
        <v>0</v>
      </c>
      <c r="BX18" s="3">
        <v>0</v>
      </c>
      <c r="BY18" s="3">
        <v>76</v>
      </c>
      <c r="BZ18" s="3">
        <v>0</v>
      </c>
      <c r="CA18" s="3">
        <v>12503</v>
      </c>
      <c r="CB18" s="3">
        <v>1</v>
      </c>
      <c r="CC18" s="3">
        <v>0</v>
      </c>
      <c r="CD18" s="3">
        <v>0</v>
      </c>
      <c r="CE18" s="3">
        <v>3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f t="shared" si="0"/>
        <v>19058</v>
      </c>
    </row>
    <row r="19" spans="1:89" ht="12.75">
      <c r="A19" s="4" t="s">
        <v>54</v>
      </c>
      <c r="B19" s="3" t="s">
        <v>34</v>
      </c>
      <c r="C19" s="3">
        <v>0</v>
      </c>
      <c r="D19" s="3">
        <v>0</v>
      </c>
      <c r="E19" s="3">
        <v>0</v>
      </c>
      <c r="F19" s="3">
        <v>0</v>
      </c>
      <c r="G19" s="3">
        <v>48</v>
      </c>
      <c r="H19" s="3">
        <v>0</v>
      </c>
      <c r="I19" s="3">
        <v>0</v>
      </c>
      <c r="J19" s="3">
        <v>16</v>
      </c>
      <c r="K19" s="3">
        <v>0</v>
      </c>
      <c r="L19" s="3">
        <v>0</v>
      </c>
      <c r="M19" s="3">
        <v>4</v>
      </c>
      <c r="N19" s="3">
        <v>0</v>
      </c>
      <c r="O19" s="3">
        <v>2</v>
      </c>
      <c r="P19" s="3">
        <v>0</v>
      </c>
      <c r="Q19" s="3">
        <v>19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7</v>
      </c>
      <c r="Z19" s="3">
        <v>0</v>
      </c>
      <c r="AA19" s="3">
        <v>1</v>
      </c>
      <c r="AB19" s="3">
        <v>19</v>
      </c>
      <c r="AC19" s="3">
        <v>0</v>
      </c>
      <c r="AD19" s="3">
        <v>7</v>
      </c>
      <c r="AE19" s="3">
        <v>0</v>
      </c>
      <c r="AF19" s="3">
        <v>0</v>
      </c>
      <c r="AG19" s="3">
        <v>16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1</v>
      </c>
      <c r="AN19" s="3">
        <v>0</v>
      </c>
      <c r="AO19" s="3">
        <v>0</v>
      </c>
      <c r="AP19" s="3">
        <v>52</v>
      </c>
      <c r="AQ19" s="3">
        <v>0</v>
      </c>
      <c r="AR19" s="3">
        <v>0</v>
      </c>
      <c r="AS19" s="3">
        <v>201</v>
      </c>
      <c r="AT19" s="3">
        <v>0</v>
      </c>
      <c r="AU19" s="3">
        <v>74</v>
      </c>
      <c r="AV19" s="3">
        <v>1</v>
      </c>
      <c r="AW19" s="3">
        <v>1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27</v>
      </c>
      <c r="BE19" s="3">
        <v>2</v>
      </c>
      <c r="BF19" s="3">
        <v>0</v>
      </c>
      <c r="BG19" s="3">
        <v>3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3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2</v>
      </c>
      <c r="BX19" s="3">
        <v>0</v>
      </c>
      <c r="BY19" s="3">
        <v>864</v>
      </c>
      <c r="BZ19" s="3">
        <v>1</v>
      </c>
      <c r="CA19" s="3">
        <v>40</v>
      </c>
      <c r="CB19" s="3">
        <v>1</v>
      </c>
      <c r="CC19" s="3">
        <v>0</v>
      </c>
      <c r="CD19" s="3">
        <v>0</v>
      </c>
      <c r="CE19" s="3">
        <v>0</v>
      </c>
      <c r="CF19" s="3">
        <v>0</v>
      </c>
      <c r="CG19" s="3">
        <v>10</v>
      </c>
      <c r="CH19" s="3">
        <v>0</v>
      </c>
      <c r="CI19" s="3">
        <v>5</v>
      </c>
      <c r="CJ19" s="3">
        <v>0</v>
      </c>
      <c r="CK19" s="3">
        <f t="shared" si="0"/>
        <v>1427</v>
      </c>
    </row>
    <row r="20" spans="1:89" ht="12.75">
      <c r="A20" s="4" t="s">
        <v>136</v>
      </c>
      <c r="B20" s="3" t="s">
        <v>137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23</v>
      </c>
      <c r="W20" s="3">
        <v>0</v>
      </c>
      <c r="X20" s="3">
        <v>0</v>
      </c>
      <c r="Y20" s="3">
        <v>31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18</v>
      </c>
      <c r="AH20" s="3">
        <v>0</v>
      </c>
      <c r="AI20" s="3">
        <v>1</v>
      </c>
      <c r="AJ20" s="3">
        <v>0</v>
      </c>
      <c r="AK20" s="3">
        <v>0</v>
      </c>
      <c r="AL20" s="3">
        <v>0</v>
      </c>
      <c r="AM20" s="3">
        <v>1</v>
      </c>
      <c r="AN20" s="3">
        <v>0</v>
      </c>
      <c r="AO20" s="3">
        <v>0</v>
      </c>
      <c r="AP20" s="3">
        <v>3</v>
      </c>
      <c r="AQ20" s="3">
        <v>0</v>
      </c>
      <c r="AR20" s="3">
        <v>0</v>
      </c>
      <c r="AS20" s="3">
        <v>0</v>
      </c>
      <c r="AT20" s="3">
        <v>0</v>
      </c>
      <c r="AU20" s="3">
        <v>76</v>
      </c>
      <c r="AV20" s="3">
        <v>1</v>
      </c>
      <c r="AW20" s="3">
        <v>1</v>
      </c>
      <c r="AX20" s="3">
        <v>0</v>
      </c>
      <c r="AY20" s="3">
        <v>0</v>
      </c>
      <c r="AZ20" s="3">
        <v>0</v>
      </c>
      <c r="BA20" s="3">
        <v>0</v>
      </c>
      <c r="BB20" s="3">
        <v>2</v>
      </c>
      <c r="BC20" s="3">
        <v>0</v>
      </c>
      <c r="BD20" s="3">
        <v>107</v>
      </c>
      <c r="BE20" s="3">
        <v>0</v>
      </c>
      <c r="BF20" s="3">
        <v>0</v>
      </c>
      <c r="BG20" s="3">
        <v>1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11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1636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  <c r="CF20" s="3">
        <v>0</v>
      </c>
      <c r="CG20" s="3">
        <v>1</v>
      </c>
      <c r="CH20" s="3">
        <v>0</v>
      </c>
      <c r="CI20" s="3">
        <v>0</v>
      </c>
      <c r="CJ20" s="3">
        <v>0</v>
      </c>
      <c r="CK20" s="3">
        <f t="shared" si="0"/>
        <v>1913</v>
      </c>
    </row>
    <row r="21" spans="1:89" ht="12.75">
      <c r="A21" s="4" t="s">
        <v>55</v>
      </c>
      <c r="B21" s="3" t="s">
        <v>33</v>
      </c>
      <c r="C21" s="3">
        <v>10</v>
      </c>
      <c r="D21" s="3">
        <v>2</v>
      </c>
      <c r="E21" s="3">
        <v>34</v>
      </c>
      <c r="F21" s="3">
        <v>12</v>
      </c>
      <c r="G21" s="3">
        <v>318</v>
      </c>
      <c r="H21" s="3">
        <v>24</v>
      </c>
      <c r="I21" s="3">
        <v>0</v>
      </c>
      <c r="J21" s="3">
        <v>468</v>
      </c>
      <c r="K21" s="3">
        <v>8</v>
      </c>
      <c r="L21" s="3">
        <v>0</v>
      </c>
      <c r="M21" s="3">
        <v>438</v>
      </c>
      <c r="N21" s="3">
        <v>12</v>
      </c>
      <c r="O21" s="3">
        <v>125</v>
      </c>
      <c r="P21" s="3">
        <v>0</v>
      </c>
      <c r="Q21" s="3">
        <v>117</v>
      </c>
      <c r="R21" s="3">
        <v>19</v>
      </c>
      <c r="S21" s="3">
        <v>70</v>
      </c>
      <c r="T21" s="3">
        <v>16</v>
      </c>
      <c r="U21" s="3">
        <v>0</v>
      </c>
      <c r="V21" s="3">
        <v>197</v>
      </c>
      <c r="W21" s="3">
        <v>20</v>
      </c>
      <c r="X21" s="3">
        <v>0</v>
      </c>
      <c r="Y21" s="3">
        <v>1159</v>
      </c>
      <c r="Z21" s="3">
        <v>0</v>
      </c>
      <c r="AA21" s="3">
        <v>1</v>
      </c>
      <c r="AB21" s="3">
        <v>126</v>
      </c>
      <c r="AC21" s="3">
        <v>7</v>
      </c>
      <c r="AD21" s="3">
        <v>226</v>
      </c>
      <c r="AE21" s="3">
        <v>23</v>
      </c>
      <c r="AF21" s="3">
        <v>1</v>
      </c>
      <c r="AG21" s="3">
        <v>286</v>
      </c>
      <c r="AH21" s="3">
        <v>20</v>
      </c>
      <c r="AI21" s="3">
        <v>175</v>
      </c>
      <c r="AJ21" s="3">
        <v>0</v>
      </c>
      <c r="AK21" s="3">
        <v>107</v>
      </c>
      <c r="AL21" s="3">
        <v>0</v>
      </c>
      <c r="AM21" s="3">
        <v>220</v>
      </c>
      <c r="AN21" s="3">
        <v>22</v>
      </c>
      <c r="AO21" s="3">
        <v>0</v>
      </c>
      <c r="AP21" s="3">
        <v>689</v>
      </c>
      <c r="AQ21" s="3">
        <v>14</v>
      </c>
      <c r="AR21" s="3">
        <v>24</v>
      </c>
      <c r="AS21" s="3">
        <v>189</v>
      </c>
      <c r="AT21" s="3">
        <v>73</v>
      </c>
      <c r="AU21" s="3">
        <v>65</v>
      </c>
      <c r="AV21" s="3">
        <v>308</v>
      </c>
      <c r="AW21" s="3">
        <v>197</v>
      </c>
      <c r="AX21" s="3">
        <v>0</v>
      </c>
      <c r="AY21" s="3">
        <v>6</v>
      </c>
      <c r="AZ21" s="3">
        <v>14</v>
      </c>
      <c r="BA21" s="3">
        <v>15</v>
      </c>
      <c r="BB21" s="3">
        <v>0</v>
      </c>
      <c r="BC21" s="3">
        <v>0</v>
      </c>
      <c r="BD21" s="3">
        <v>312</v>
      </c>
      <c r="BE21" s="3">
        <v>36</v>
      </c>
      <c r="BF21" s="3">
        <v>0</v>
      </c>
      <c r="BG21" s="3">
        <v>326</v>
      </c>
      <c r="BH21" s="3">
        <v>33</v>
      </c>
      <c r="BI21" s="3">
        <v>88</v>
      </c>
      <c r="BJ21" s="3">
        <v>7</v>
      </c>
      <c r="BK21" s="3">
        <v>112</v>
      </c>
      <c r="BL21" s="3">
        <v>11</v>
      </c>
      <c r="BM21" s="3">
        <v>0</v>
      </c>
      <c r="BN21" s="3">
        <v>248</v>
      </c>
      <c r="BO21" s="3">
        <v>36</v>
      </c>
      <c r="BP21" s="3">
        <v>0</v>
      </c>
      <c r="BQ21" s="3">
        <v>154</v>
      </c>
      <c r="BR21" s="3">
        <v>18</v>
      </c>
      <c r="BS21" s="3">
        <v>0</v>
      </c>
      <c r="BT21" s="3">
        <v>113</v>
      </c>
      <c r="BU21" s="3">
        <v>16</v>
      </c>
      <c r="BV21" s="3">
        <v>0</v>
      </c>
      <c r="BW21" s="3">
        <v>207</v>
      </c>
      <c r="BX21" s="3">
        <v>32</v>
      </c>
      <c r="BY21" s="3">
        <v>2399</v>
      </c>
      <c r="BZ21" s="3">
        <v>64</v>
      </c>
      <c r="CA21" s="3">
        <v>449</v>
      </c>
      <c r="CB21" s="3">
        <v>168</v>
      </c>
      <c r="CC21" s="3">
        <v>14</v>
      </c>
      <c r="CD21" s="3">
        <v>0</v>
      </c>
      <c r="CE21" s="3">
        <v>187</v>
      </c>
      <c r="CF21" s="3">
        <v>26</v>
      </c>
      <c r="CG21" s="3">
        <v>215</v>
      </c>
      <c r="CH21" s="3">
        <v>19</v>
      </c>
      <c r="CI21" s="3">
        <v>93</v>
      </c>
      <c r="CJ21" s="3">
        <v>4</v>
      </c>
      <c r="CK21" s="3">
        <f t="shared" si="0"/>
        <v>11244</v>
      </c>
    </row>
    <row r="22" spans="1:89" ht="12.75">
      <c r="A22" s="4" t="s">
        <v>56</v>
      </c>
      <c r="B22" s="3" t="s">
        <v>30</v>
      </c>
      <c r="C22" s="3">
        <v>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33</v>
      </c>
      <c r="R22" s="3">
        <v>1</v>
      </c>
      <c r="S22" s="3">
        <v>0</v>
      </c>
      <c r="T22" s="3">
        <v>0</v>
      </c>
      <c r="U22" s="3">
        <v>0</v>
      </c>
      <c r="V22" s="3">
        <v>3</v>
      </c>
      <c r="W22" s="3">
        <v>0</v>
      </c>
      <c r="X22" s="3">
        <v>0</v>
      </c>
      <c r="Y22" s="3">
        <v>14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1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3</v>
      </c>
      <c r="AN22" s="3">
        <v>0</v>
      </c>
      <c r="AO22" s="3">
        <v>0</v>
      </c>
      <c r="AP22" s="3">
        <v>12</v>
      </c>
      <c r="AQ22" s="3">
        <v>0</v>
      </c>
      <c r="AR22" s="3">
        <v>0</v>
      </c>
      <c r="AS22" s="3">
        <v>0</v>
      </c>
      <c r="AT22" s="3">
        <v>0</v>
      </c>
      <c r="AU22" s="3">
        <v>1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2345</v>
      </c>
      <c r="BC22" s="3">
        <v>0</v>
      </c>
      <c r="BD22" s="3">
        <v>0</v>
      </c>
      <c r="BE22" s="3">
        <v>0</v>
      </c>
      <c r="BF22" s="3">
        <v>0</v>
      </c>
      <c r="BG22" s="3">
        <v>5</v>
      </c>
      <c r="BH22" s="3">
        <v>0</v>
      </c>
      <c r="BI22" s="3">
        <v>0</v>
      </c>
      <c r="BJ22" s="3">
        <v>1</v>
      </c>
      <c r="BK22" s="3">
        <v>1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3</v>
      </c>
      <c r="BR22" s="3">
        <v>2</v>
      </c>
      <c r="BS22" s="3">
        <v>0</v>
      </c>
      <c r="BT22" s="3">
        <v>0</v>
      </c>
      <c r="BU22" s="3">
        <v>0</v>
      </c>
      <c r="BV22" s="3">
        <v>0</v>
      </c>
      <c r="BW22" s="3">
        <v>1</v>
      </c>
      <c r="BX22" s="3">
        <v>1</v>
      </c>
      <c r="BY22" s="3">
        <v>152</v>
      </c>
      <c r="BZ22" s="3">
        <v>5</v>
      </c>
      <c r="CA22" s="3">
        <v>1</v>
      </c>
      <c r="CB22" s="3">
        <v>3</v>
      </c>
      <c r="CC22" s="3">
        <v>3</v>
      </c>
      <c r="CD22" s="3">
        <v>0</v>
      </c>
      <c r="CE22" s="3">
        <v>0</v>
      </c>
      <c r="CF22" s="3">
        <v>0</v>
      </c>
      <c r="CG22" s="3">
        <v>3</v>
      </c>
      <c r="CH22" s="3">
        <v>0</v>
      </c>
      <c r="CI22" s="3">
        <v>2</v>
      </c>
      <c r="CJ22" s="3">
        <v>0</v>
      </c>
      <c r="CK22" s="3">
        <f t="shared" si="0"/>
        <v>2598</v>
      </c>
    </row>
    <row r="23" spans="1:89" ht="12.75">
      <c r="A23" s="4">
        <v>9</v>
      </c>
      <c r="B23" s="3" t="s">
        <v>23</v>
      </c>
      <c r="C23" s="3">
        <v>0</v>
      </c>
      <c r="D23" s="3">
        <v>0</v>
      </c>
      <c r="E23" s="3">
        <v>0</v>
      </c>
      <c r="F23" s="3">
        <v>0</v>
      </c>
      <c r="G23" s="3">
        <v>602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247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1</v>
      </c>
      <c r="AC23" s="3">
        <v>0</v>
      </c>
      <c r="AD23" s="3">
        <v>19</v>
      </c>
      <c r="AE23" s="3">
        <v>0</v>
      </c>
      <c r="AF23" s="3">
        <v>0</v>
      </c>
      <c r="AG23" s="3">
        <v>1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15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13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8</v>
      </c>
      <c r="BE23" s="3">
        <v>0</v>
      </c>
      <c r="BF23" s="3">
        <v>0</v>
      </c>
      <c r="BG23" s="3">
        <v>100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639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34</v>
      </c>
      <c r="BZ23" s="3">
        <v>0</v>
      </c>
      <c r="CA23" s="3">
        <v>1</v>
      </c>
      <c r="CB23" s="3">
        <v>6</v>
      </c>
      <c r="CC23" s="3">
        <v>0</v>
      </c>
      <c r="CD23" s="3">
        <v>0</v>
      </c>
      <c r="CE23" s="3">
        <v>421</v>
      </c>
      <c r="CF23" s="3">
        <v>0</v>
      </c>
      <c r="CG23" s="3">
        <v>953</v>
      </c>
      <c r="CH23" s="3">
        <v>0</v>
      </c>
      <c r="CI23" s="3">
        <v>0</v>
      </c>
      <c r="CJ23" s="3">
        <v>0</v>
      </c>
      <c r="CK23" s="3">
        <f t="shared" si="0"/>
        <v>3060</v>
      </c>
    </row>
    <row r="24" spans="1:89" ht="12.75">
      <c r="A24" s="4" t="s">
        <v>127</v>
      </c>
      <c r="B24" s="3" t="s">
        <v>128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80</v>
      </c>
      <c r="N24" s="3">
        <v>0</v>
      </c>
      <c r="O24" s="3">
        <v>0</v>
      </c>
      <c r="P24" s="3">
        <v>0</v>
      </c>
      <c r="Q24" s="3">
        <v>46</v>
      </c>
      <c r="R24" s="3">
        <v>0</v>
      </c>
      <c r="S24" s="3">
        <v>7</v>
      </c>
      <c r="T24" s="3">
        <v>0</v>
      </c>
      <c r="U24" s="3">
        <v>0</v>
      </c>
      <c r="V24" s="3">
        <v>260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129</v>
      </c>
      <c r="AC24" s="3">
        <v>19</v>
      </c>
      <c r="AD24" s="3">
        <v>19</v>
      </c>
      <c r="AE24" s="3">
        <v>52</v>
      </c>
      <c r="AF24" s="3">
        <v>0</v>
      </c>
      <c r="AG24" s="3">
        <v>208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135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4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20</v>
      </c>
      <c r="BE24" s="3">
        <v>0</v>
      </c>
      <c r="BF24" s="3">
        <v>0</v>
      </c>
      <c r="BG24" s="3">
        <v>110</v>
      </c>
      <c r="BH24" s="3">
        <v>9</v>
      </c>
      <c r="BI24" s="3">
        <v>27</v>
      </c>
      <c r="BJ24" s="3">
        <v>0</v>
      </c>
      <c r="BK24" s="3">
        <v>0</v>
      </c>
      <c r="BL24" s="3">
        <v>0</v>
      </c>
      <c r="BM24" s="3">
        <v>0</v>
      </c>
      <c r="BN24" s="3">
        <v>171</v>
      </c>
      <c r="BO24" s="3">
        <v>61</v>
      </c>
      <c r="BP24" s="3">
        <v>0</v>
      </c>
      <c r="BQ24" s="3">
        <v>2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1</v>
      </c>
      <c r="BZ24" s="3">
        <v>0</v>
      </c>
      <c r="CA24" s="3">
        <v>0</v>
      </c>
      <c r="CB24" s="3">
        <v>1</v>
      </c>
      <c r="CC24" s="3">
        <v>0</v>
      </c>
      <c r="CD24" s="3">
        <v>0</v>
      </c>
      <c r="CE24" s="3">
        <v>28</v>
      </c>
      <c r="CF24" s="3">
        <v>0</v>
      </c>
      <c r="CG24" s="3">
        <v>40</v>
      </c>
      <c r="CH24" s="3">
        <v>0</v>
      </c>
      <c r="CI24" s="3">
        <v>1</v>
      </c>
      <c r="CJ24" s="3">
        <v>0</v>
      </c>
      <c r="CK24" s="3">
        <f t="shared" si="0"/>
        <v>1430</v>
      </c>
    </row>
    <row r="25" spans="1:89" ht="12.75">
      <c r="A25" s="4" t="s">
        <v>57</v>
      </c>
      <c r="B25" s="3" t="s">
        <v>29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7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4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1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2</v>
      </c>
      <c r="CB25" s="3">
        <v>0</v>
      </c>
      <c r="CC25" s="3">
        <v>1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f t="shared" si="0"/>
        <v>16</v>
      </c>
    </row>
    <row r="26" spans="1:89" ht="12.75">
      <c r="A26" s="4" t="s">
        <v>58</v>
      </c>
      <c r="B26" s="3" t="s">
        <v>59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1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f t="shared" si="0"/>
        <v>1</v>
      </c>
    </row>
    <row r="27" spans="1:89" ht="12.75">
      <c r="A27" s="4" t="s">
        <v>60</v>
      </c>
      <c r="B27" s="3" t="s">
        <v>61</v>
      </c>
      <c r="C27" s="3">
        <v>0</v>
      </c>
      <c r="D27" s="3">
        <v>0</v>
      </c>
      <c r="E27" s="3">
        <v>2</v>
      </c>
      <c r="F27" s="3">
        <v>4</v>
      </c>
      <c r="G27" s="3">
        <v>27</v>
      </c>
      <c r="H27" s="3">
        <v>7</v>
      </c>
      <c r="I27" s="3">
        <v>0</v>
      </c>
      <c r="J27" s="3">
        <v>105</v>
      </c>
      <c r="K27" s="3">
        <v>0</v>
      </c>
      <c r="L27" s="3">
        <v>0</v>
      </c>
      <c r="M27" s="3">
        <v>28</v>
      </c>
      <c r="N27" s="3">
        <v>6</v>
      </c>
      <c r="O27" s="3">
        <v>41</v>
      </c>
      <c r="P27" s="3">
        <v>0</v>
      </c>
      <c r="Q27" s="3">
        <v>45</v>
      </c>
      <c r="R27" s="3">
        <v>10</v>
      </c>
      <c r="S27" s="3">
        <v>2</v>
      </c>
      <c r="T27" s="3">
        <v>3</v>
      </c>
      <c r="U27" s="3">
        <v>0</v>
      </c>
      <c r="V27" s="3">
        <v>15</v>
      </c>
      <c r="W27" s="3">
        <v>10</v>
      </c>
      <c r="X27" s="3">
        <v>0</v>
      </c>
      <c r="Y27" s="3">
        <v>2469</v>
      </c>
      <c r="Z27" s="3">
        <v>0</v>
      </c>
      <c r="AA27" s="3">
        <v>1</v>
      </c>
      <c r="AB27" s="3">
        <v>33</v>
      </c>
      <c r="AC27" s="3">
        <v>7</v>
      </c>
      <c r="AD27" s="3">
        <v>92</v>
      </c>
      <c r="AE27" s="3">
        <v>8</v>
      </c>
      <c r="AF27" s="3">
        <v>0</v>
      </c>
      <c r="AG27" s="3">
        <v>53</v>
      </c>
      <c r="AH27" s="3">
        <v>12</v>
      </c>
      <c r="AI27" s="3">
        <v>8</v>
      </c>
      <c r="AJ27" s="3">
        <v>0</v>
      </c>
      <c r="AK27" s="3">
        <v>8</v>
      </c>
      <c r="AL27" s="3">
        <v>0</v>
      </c>
      <c r="AM27" s="3">
        <v>70</v>
      </c>
      <c r="AN27" s="3">
        <v>14</v>
      </c>
      <c r="AO27" s="3">
        <v>0</v>
      </c>
      <c r="AP27" s="3">
        <v>2</v>
      </c>
      <c r="AQ27" s="3">
        <v>0</v>
      </c>
      <c r="AR27" s="3">
        <v>0</v>
      </c>
      <c r="AS27" s="3">
        <v>3</v>
      </c>
      <c r="AT27" s="3">
        <v>0</v>
      </c>
      <c r="AU27" s="3">
        <v>2</v>
      </c>
      <c r="AV27" s="3">
        <v>6</v>
      </c>
      <c r="AW27" s="3">
        <v>4</v>
      </c>
      <c r="AX27" s="3">
        <v>0</v>
      </c>
      <c r="AY27" s="3">
        <v>0</v>
      </c>
      <c r="AZ27" s="3">
        <v>0</v>
      </c>
      <c r="BA27" s="3">
        <v>1</v>
      </c>
      <c r="BB27" s="3">
        <v>157</v>
      </c>
      <c r="BC27" s="3">
        <v>0</v>
      </c>
      <c r="BD27" s="3">
        <v>41</v>
      </c>
      <c r="BE27" s="3">
        <v>0</v>
      </c>
      <c r="BF27" s="3">
        <v>0</v>
      </c>
      <c r="BG27" s="3">
        <v>28</v>
      </c>
      <c r="BH27" s="3">
        <v>5</v>
      </c>
      <c r="BI27" s="3">
        <v>2</v>
      </c>
      <c r="BJ27" s="3">
        <v>6</v>
      </c>
      <c r="BK27" s="3">
        <v>9</v>
      </c>
      <c r="BL27" s="3">
        <v>0</v>
      </c>
      <c r="BM27" s="3">
        <v>0</v>
      </c>
      <c r="BN27" s="3">
        <v>23</v>
      </c>
      <c r="BO27" s="3">
        <v>14</v>
      </c>
      <c r="BP27" s="3">
        <v>0</v>
      </c>
      <c r="BQ27" s="3">
        <v>5</v>
      </c>
      <c r="BR27" s="3">
        <v>2</v>
      </c>
      <c r="BS27" s="3">
        <v>0</v>
      </c>
      <c r="BT27" s="3">
        <v>22</v>
      </c>
      <c r="BU27" s="3">
        <v>10</v>
      </c>
      <c r="BV27" s="3">
        <v>0</v>
      </c>
      <c r="BW27" s="3">
        <v>41</v>
      </c>
      <c r="BX27" s="3">
        <v>19</v>
      </c>
      <c r="BY27" s="3">
        <v>924</v>
      </c>
      <c r="BZ27" s="3">
        <v>11</v>
      </c>
      <c r="CA27" s="3">
        <v>79</v>
      </c>
      <c r="CB27" s="3">
        <v>27</v>
      </c>
      <c r="CC27" s="3">
        <v>7</v>
      </c>
      <c r="CD27" s="3">
        <v>0</v>
      </c>
      <c r="CE27" s="3">
        <v>25</v>
      </c>
      <c r="CF27" s="3">
        <v>11</v>
      </c>
      <c r="CG27" s="3">
        <v>41</v>
      </c>
      <c r="CH27" s="3">
        <v>17</v>
      </c>
      <c r="CI27" s="3">
        <v>37</v>
      </c>
      <c r="CJ27" s="3">
        <v>3</v>
      </c>
      <c r="CK27" s="3">
        <f t="shared" si="0"/>
        <v>4664</v>
      </c>
    </row>
    <row r="28" spans="1:89" ht="12.75">
      <c r="A28" s="4" t="s">
        <v>62</v>
      </c>
      <c r="B28" s="3" t="s">
        <v>31</v>
      </c>
      <c r="C28" s="3">
        <v>0</v>
      </c>
      <c r="D28" s="3">
        <v>0</v>
      </c>
      <c r="E28" s="3">
        <v>0</v>
      </c>
      <c r="F28" s="3">
        <v>0</v>
      </c>
      <c r="G28" s="3">
        <v>5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1</v>
      </c>
      <c r="Z28" s="3">
        <v>0</v>
      </c>
      <c r="AA28" s="3">
        <v>0</v>
      </c>
      <c r="AB28" s="3">
        <v>5</v>
      </c>
      <c r="AC28" s="3">
        <v>0</v>
      </c>
      <c r="AD28" s="3">
        <v>0</v>
      </c>
      <c r="AE28" s="3">
        <v>0</v>
      </c>
      <c r="AF28" s="3">
        <v>0</v>
      </c>
      <c r="AG28" s="3">
        <v>1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3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8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37</v>
      </c>
      <c r="BE28" s="3">
        <v>1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1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1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3</v>
      </c>
      <c r="CA28" s="3">
        <v>20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f t="shared" si="0"/>
        <v>86</v>
      </c>
    </row>
    <row r="29" spans="1:89" ht="12.75">
      <c r="A29" s="4" t="s">
        <v>63</v>
      </c>
      <c r="B29" s="3" t="s">
        <v>135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1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1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11</v>
      </c>
      <c r="AQ29" s="3">
        <v>12</v>
      </c>
      <c r="AR29" s="3">
        <v>0</v>
      </c>
      <c r="AS29" s="3">
        <v>0</v>
      </c>
      <c r="AT29" s="3">
        <v>1</v>
      </c>
      <c r="AU29" s="3">
        <v>2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f t="shared" si="0"/>
        <v>28</v>
      </c>
    </row>
    <row r="30" spans="1:89" ht="12.75">
      <c r="A30" s="4" t="s">
        <v>64</v>
      </c>
      <c r="B30" s="3" t="s">
        <v>122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2</v>
      </c>
      <c r="R30" s="3">
        <v>0</v>
      </c>
      <c r="S30" s="3">
        <v>1</v>
      </c>
      <c r="T30" s="3">
        <v>0</v>
      </c>
      <c r="U30" s="3">
        <v>0</v>
      </c>
      <c r="V30" s="3">
        <v>1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2</v>
      </c>
      <c r="AE30" s="3">
        <v>0</v>
      </c>
      <c r="AF30" s="3">
        <v>0</v>
      </c>
      <c r="AG30" s="3">
        <v>1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36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1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2</v>
      </c>
      <c r="CC30" s="3">
        <v>0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  <c r="CI30" s="3">
        <v>0</v>
      </c>
      <c r="CJ30" s="3">
        <v>0</v>
      </c>
      <c r="CK30" s="3">
        <f t="shared" si="0"/>
        <v>47</v>
      </c>
    </row>
    <row r="31" spans="1:89" ht="12.75">
      <c r="A31" s="4">
        <v>2</v>
      </c>
      <c r="B31" s="3" t="s">
        <v>16</v>
      </c>
      <c r="C31" s="3">
        <v>1</v>
      </c>
      <c r="D31" s="3">
        <v>0</v>
      </c>
      <c r="E31" s="3">
        <v>180</v>
      </c>
      <c r="F31" s="3">
        <v>110</v>
      </c>
      <c r="G31" s="3">
        <v>915</v>
      </c>
      <c r="H31" s="3">
        <v>372</v>
      </c>
      <c r="I31" s="3">
        <v>0</v>
      </c>
      <c r="J31" s="3">
        <v>408</v>
      </c>
      <c r="K31" s="3">
        <v>34</v>
      </c>
      <c r="L31" s="3">
        <v>0</v>
      </c>
      <c r="M31" s="3">
        <v>794</v>
      </c>
      <c r="N31" s="3">
        <v>426</v>
      </c>
      <c r="O31" s="3">
        <v>1059</v>
      </c>
      <c r="P31" s="3">
        <v>0</v>
      </c>
      <c r="Q31" s="3">
        <v>1953</v>
      </c>
      <c r="R31" s="3">
        <v>793</v>
      </c>
      <c r="S31" s="3">
        <v>293</v>
      </c>
      <c r="T31" s="3">
        <v>345</v>
      </c>
      <c r="U31" s="3">
        <v>0</v>
      </c>
      <c r="V31" s="3">
        <v>940</v>
      </c>
      <c r="W31" s="3">
        <v>1282</v>
      </c>
      <c r="X31" s="3">
        <v>0</v>
      </c>
      <c r="Y31" s="3">
        <v>2394</v>
      </c>
      <c r="Z31" s="3">
        <v>0</v>
      </c>
      <c r="AA31" s="3">
        <v>0</v>
      </c>
      <c r="AB31" s="3">
        <v>714</v>
      </c>
      <c r="AC31" s="3">
        <v>150</v>
      </c>
      <c r="AD31" s="3">
        <v>110</v>
      </c>
      <c r="AE31" s="3">
        <v>458</v>
      </c>
      <c r="AF31" s="3">
        <v>0</v>
      </c>
      <c r="AG31" s="3">
        <v>1928</v>
      </c>
      <c r="AH31" s="3">
        <v>502</v>
      </c>
      <c r="AI31" s="3">
        <v>2038</v>
      </c>
      <c r="AJ31" s="3">
        <v>0</v>
      </c>
      <c r="AK31" s="3">
        <v>495</v>
      </c>
      <c r="AL31" s="3">
        <v>0</v>
      </c>
      <c r="AM31" s="3">
        <v>301</v>
      </c>
      <c r="AN31" s="3">
        <v>462</v>
      </c>
      <c r="AO31" s="3">
        <v>0</v>
      </c>
      <c r="AP31" s="3">
        <v>296</v>
      </c>
      <c r="AQ31" s="3">
        <v>147</v>
      </c>
      <c r="AR31" s="3">
        <v>540</v>
      </c>
      <c r="AS31" s="3">
        <v>1</v>
      </c>
      <c r="AT31" s="3">
        <v>1</v>
      </c>
      <c r="AU31" s="3">
        <v>238</v>
      </c>
      <c r="AV31" s="3">
        <v>2129</v>
      </c>
      <c r="AW31" s="3">
        <v>1561</v>
      </c>
      <c r="AX31" s="3">
        <v>0</v>
      </c>
      <c r="AY31" s="3">
        <v>0</v>
      </c>
      <c r="AZ31" s="3">
        <v>0</v>
      </c>
      <c r="BA31" s="3">
        <v>51</v>
      </c>
      <c r="BB31" s="3">
        <v>0</v>
      </c>
      <c r="BC31" s="3">
        <v>0</v>
      </c>
      <c r="BD31" s="3">
        <v>1073</v>
      </c>
      <c r="BE31" s="3">
        <v>1</v>
      </c>
      <c r="BF31" s="3">
        <v>0</v>
      </c>
      <c r="BG31" s="3">
        <v>234</v>
      </c>
      <c r="BH31" s="3">
        <v>472</v>
      </c>
      <c r="BI31" s="3">
        <v>74</v>
      </c>
      <c r="BJ31" s="3">
        <v>265</v>
      </c>
      <c r="BK31" s="3">
        <v>512</v>
      </c>
      <c r="BL31" s="3">
        <v>225</v>
      </c>
      <c r="BM31" s="3">
        <v>0</v>
      </c>
      <c r="BN31" s="3">
        <v>1441</v>
      </c>
      <c r="BO31" s="3">
        <v>1072</v>
      </c>
      <c r="BP31" s="3">
        <v>0</v>
      </c>
      <c r="BQ31" s="3">
        <v>539</v>
      </c>
      <c r="BR31" s="3">
        <v>852</v>
      </c>
      <c r="BS31" s="3">
        <v>0</v>
      </c>
      <c r="BT31" s="3">
        <v>1788</v>
      </c>
      <c r="BU31" s="3">
        <v>937</v>
      </c>
      <c r="BV31" s="3">
        <v>0</v>
      </c>
      <c r="BW31" s="3">
        <v>2188</v>
      </c>
      <c r="BX31" s="3">
        <v>1185</v>
      </c>
      <c r="BY31" s="3">
        <v>1993</v>
      </c>
      <c r="BZ31" s="3">
        <v>7</v>
      </c>
      <c r="CA31" s="3">
        <v>7</v>
      </c>
      <c r="CB31" s="3">
        <v>535</v>
      </c>
      <c r="CC31" s="3">
        <v>68</v>
      </c>
      <c r="CD31" s="3">
        <v>0</v>
      </c>
      <c r="CE31" s="3">
        <v>573</v>
      </c>
      <c r="CF31" s="3">
        <v>377</v>
      </c>
      <c r="CG31" s="3">
        <v>42</v>
      </c>
      <c r="CH31" s="3">
        <v>118</v>
      </c>
      <c r="CI31" s="3">
        <v>1159</v>
      </c>
      <c r="CJ31" s="3">
        <v>298</v>
      </c>
      <c r="CK31" s="3">
        <f t="shared" si="0"/>
        <v>42456</v>
      </c>
    </row>
    <row r="32" spans="1:89" ht="12.75">
      <c r="A32" s="4" t="s">
        <v>129</v>
      </c>
      <c r="B32" s="3" t="s">
        <v>130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153</v>
      </c>
      <c r="R32" s="3">
        <v>2</v>
      </c>
      <c r="S32" s="3">
        <v>3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74</v>
      </c>
      <c r="AE32" s="3">
        <v>76</v>
      </c>
      <c r="AF32" s="3">
        <v>0</v>
      </c>
      <c r="AG32" s="3">
        <v>0</v>
      </c>
      <c r="AH32" s="3">
        <v>4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4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18</v>
      </c>
      <c r="BH32" s="3">
        <v>2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154</v>
      </c>
      <c r="BO32" s="3">
        <v>2</v>
      </c>
      <c r="BP32" s="3">
        <v>0</v>
      </c>
      <c r="BQ32" s="3">
        <v>0</v>
      </c>
      <c r="BR32" s="3">
        <v>2</v>
      </c>
      <c r="BS32" s="3">
        <v>0</v>
      </c>
      <c r="BT32" s="3">
        <v>0</v>
      </c>
      <c r="BU32" s="3">
        <v>0</v>
      </c>
      <c r="BV32" s="3">
        <v>0</v>
      </c>
      <c r="BW32" s="3">
        <v>1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5</v>
      </c>
      <c r="CF32" s="3">
        <v>0</v>
      </c>
      <c r="CG32" s="3">
        <v>0</v>
      </c>
      <c r="CH32" s="3">
        <v>70</v>
      </c>
      <c r="CI32" s="3">
        <v>0</v>
      </c>
      <c r="CJ32" s="3">
        <v>0</v>
      </c>
      <c r="CK32" s="3">
        <f t="shared" si="0"/>
        <v>570</v>
      </c>
    </row>
    <row r="33" spans="1:89" ht="12.75">
      <c r="A33" s="3" t="s">
        <v>65</v>
      </c>
      <c r="B33" s="3"/>
      <c r="C33" s="3">
        <f aca="true" t="shared" si="1" ref="C33:AH33">SUM(C2:C32)</f>
        <v>3879</v>
      </c>
      <c r="D33" s="3">
        <f t="shared" si="1"/>
        <v>2332</v>
      </c>
      <c r="E33" s="3">
        <f t="shared" si="1"/>
        <v>15367</v>
      </c>
      <c r="F33" s="3">
        <f t="shared" si="1"/>
        <v>9257</v>
      </c>
      <c r="G33" s="3">
        <f t="shared" si="1"/>
        <v>129208</v>
      </c>
      <c r="H33" s="3">
        <f t="shared" si="1"/>
        <v>24546</v>
      </c>
      <c r="I33" s="3">
        <f t="shared" si="1"/>
        <v>2</v>
      </c>
      <c r="J33" s="3">
        <f t="shared" si="1"/>
        <v>60778</v>
      </c>
      <c r="K33" s="3">
        <f t="shared" si="1"/>
        <v>2568</v>
      </c>
      <c r="L33" s="3">
        <f t="shared" si="1"/>
        <v>3</v>
      </c>
      <c r="M33" s="3">
        <f t="shared" si="1"/>
        <v>84731</v>
      </c>
      <c r="N33" s="3">
        <f t="shared" si="1"/>
        <v>27745</v>
      </c>
      <c r="O33" s="3">
        <f t="shared" si="1"/>
        <v>107560</v>
      </c>
      <c r="P33" s="3">
        <f t="shared" si="1"/>
        <v>1</v>
      </c>
      <c r="Q33" s="3">
        <f t="shared" si="1"/>
        <v>60494</v>
      </c>
      <c r="R33" s="3">
        <f t="shared" si="1"/>
        <v>28353</v>
      </c>
      <c r="S33" s="3">
        <f t="shared" si="1"/>
        <v>22577</v>
      </c>
      <c r="T33" s="3">
        <f t="shared" si="1"/>
        <v>13321</v>
      </c>
      <c r="U33" s="3">
        <f t="shared" si="1"/>
        <v>3</v>
      </c>
      <c r="V33" s="3">
        <f t="shared" si="1"/>
        <v>90723</v>
      </c>
      <c r="W33" s="3">
        <f t="shared" si="1"/>
        <v>32702</v>
      </c>
      <c r="X33" s="3">
        <f t="shared" si="1"/>
        <v>1</v>
      </c>
      <c r="Y33" s="3">
        <f t="shared" si="1"/>
        <v>119998</v>
      </c>
      <c r="Z33" s="3">
        <f t="shared" si="1"/>
        <v>296</v>
      </c>
      <c r="AA33" s="3">
        <f t="shared" si="1"/>
        <v>17200</v>
      </c>
      <c r="AB33" s="3">
        <f t="shared" si="1"/>
        <v>45377</v>
      </c>
      <c r="AC33" s="3">
        <f t="shared" si="1"/>
        <v>22815</v>
      </c>
      <c r="AD33" s="3">
        <f t="shared" si="1"/>
        <v>48068</v>
      </c>
      <c r="AE33" s="3">
        <f t="shared" si="1"/>
        <v>23346</v>
      </c>
      <c r="AF33" s="3">
        <f t="shared" si="1"/>
        <v>1</v>
      </c>
      <c r="AG33" s="3">
        <f t="shared" si="1"/>
        <v>80890</v>
      </c>
      <c r="AH33" s="3">
        <f t="shared" si="1"/>
        <v>28379</v>
      </c>
      <c r="AI33" s="3">
        <f aca="true" t="shared" si="2" ref="AI33:BL33">SUM(AI2:AI32)</f>
        <v>56473</v>
      </c>
      <c r="AJ33" s="3">
        <f t="shared" si="2"/>
        <v>1004</v>
      </c>
      <c r="AK33" s="3">
        <f t="shared" si="2"/>
        <v>49443</v>
      </c>
      <c r="AL33" s="3">
        <f t="shared" si="2"/>
        <v>903</v>
      </c>
      <c r="AM33" s="3">
        <f t="shared" si="2"/>
        <v>68080</v>
      </c>
      <c r="AN33" s="3">
        <f t="shared" si="2"/>
        <v>25251</v>
      </c>
      <c r="AO33" s="3">
        <f t="shared" si="2"/>
        <v>2</v>
      </c>
      <c r="AP33" s="3">
        <f t="shared" si="2"/>
        <v>98263</v>
      </c>
      <c r="AQ33" s="3">
        <f t="shared" si="2"/>
        <v>8019</v>
      </c>
      <c r="AR33" s="3">
        <f t="shared" si="2"/>
        <v>13018</v>
      </c>
      <c r="AS33" s="3">
        <f t="shared" si="2"/>
        <v>77228</v>
      </c>
      <c r="AT33" s="3">
        <f t="shared" si="2"/>
        <v>32554</v>
      </c>
      <c r="AU33" s="3">
        <f t="shared" si="2"/>
        <v>5339</v>
      </c>
      <c r="AV33" s="3">
        <f t="shared" si="2"/>
        <v>66578</v>
      </c>
      <c r="AW33" s="3">
        <f t="shared" si="2"/>
        <v>51817</v>
      </c>
      <c r="AX33" s="3">
        <f t="shared" si="2"/>
        <v>1</v>
      </c>
      <c r="AY33" s="3">
        <f t="shared" si="2"/>
        <v>6453</v>
      </c>
      <c r="AZ33" s="3">
        <f t="shared" si="2"/>
        <v>2204</v>
      </c>
      <c r="BA33" s="3">
        <f t="shared" si="2"/>
        <v>2578</v>
      </c>
      <c r="BB33" s="3">
        <f t="shared" si="2"/>
        <v>10047</v>
      </c>
      <c r="BC33" s="3">
        <f t="shared" si="2"/>
        <v>25</v>
      </c>
      <c r="BD33" s="3">
        <f t="shared" si="2"/>
        <v>143775</v>
      </c>
      <c r="BE33" s="3">
        <f t="shared" si="2"/>
        <v>5482</v>
      </c>
      <c r="BF33" s="3">
        <f t="shared" si="2"/>
        <v>3</v>
      </c>
      <c r="BG33" s="3">
        <f t="shared" si="2"/>
        <v>60788</v>
      </c>
      <c r="BH33" s="3">
        <f t="shared" si="2"/>
        <v>23925</v>
      </c>
      <c r="BI33" s="3">
        <f t="shared" si="2"/>
        <v>15214</v>
      </c>
      <c r="BJ33" s="3">
        <f t="shared" si="2"/>
        <v>10189</v>
      </c>
      <c r="BK33" s="3">
        <f t="shared" si="2"/>
        <v>20143</v>
      </c>
      <c r="BL33" s="3">
        <f t="shared" si="2"/>
        <v>13772</v>
      </c>
      <c r="BM33" s="3">
        <f aca="true" t="shared" si="3" ref="BM33:CK33">SUM(BM2:BM32)</f>
        <v>1</v>
      </c>
      <c r="BN33" s="3">
        <f t="shared" si="3"/>
        <v>78296</v>
      </c>
      <c r="BO33" s="3">
        <f t="shared" si="3"/>
        <v>34784</v>
      </c>
      <c r="BP33" s="3">
        <f t="shared" si="3"/>
        <v>1</v>
      </c>
      <c r="BQ33" s="3">
        <f aca="true" t="shared" si="4" ref="BQ33:BV33">SUM(BQ2:BQ32)</f>
        <v>29469</v>
      </c>
      <c r="BR33" s="3">
        <f t="shared" si="4"/>
        <v>21791</v>
      </c>
      <c r="BS33" s="3">
        <f t="shared" si="4"/>
        <v>3</v>
      </c>
      <c r="BT33" s="3">
        <f t="shared" si="4"/>
        <v>91028</v>
      </c>
      <c r="BU33" s="3">
        <f t="shared" si="4"/>
        <v>27653</v>
      </c>
      <c r="BV33" s="3">
        <f t="shared" si="4"/>
        <v>1</v>
      </c>
      <c r="BW33" s="3">
        <f t="shared" si="3"/>
        <v>50695</v>
      </c>
      <c r="BX33" s="3">
        <f t="shared" si="3"/>
        <v>25267</v>
      </c>
      <c r="BY33" s="3">
        <f t="shared" si="3"/>
        <v>357397</v>
      </c>
      <c r="BZ33" s="3">
        <f t="shared" si="3"/>
        <v>21356</v>
      </c>
      <c r="CA33" s="3">
        <f t="shared" si="3"/>
        <v>121506</v>
      </c>
      <c r="CB33" s="3">
        <f t="shared" si="3"/>
        <v>54661</v>
      </c>
      <c r="CC33" s="3">
        <f t="shared" si="3"/>
        <v>21262</v>
      </c>
      <c r="CD33" s="3">
        <f t="shared" si="3"/>
        <v>1</v>
      </c>
      <c r="CE33" s="3">
        <f t="shared" si="3"/>
        <v>66769</v>
      </c>
      <c r="CF33" s="3">
        <f t="shared" si="3"/>
        <v>32260</v>
      </c>
      <c r="CG33" s="3">
        <f t="shared" si="3"/>
        <v>69863</v>
      </c>
      <c r="CH33" s="3">
        <f t="shared" si="3"/>
        <v>32056</v>
      </c>
      <c r="CI33" s="3">
        <f t="shared" si="3"/>
        <v>66020</v>
      </c>
      <c r="CJ33" s="3">
        <f t="shared" si="3"/>
        <v>23645</v>
      </c>
      <c r="CK33" s="3">
        <f t="shared" si="3"/>
        <v>3196877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L33"/>
  <sheetViews>
    <sheetView zoomScalePageLayoutView="0" workbookViewId="0" topLeftCell="BZ1">
      <selection activeCell="CV1" sqref="CV1"/>
    </sheetView>
  </sheetViews>
  <sheetFormatPr defaultColWidth="9.140625" defaultRowHeight="12.75"/>
  <cols>
    <col min="2" max="2" width="17.00390625" style="0" bestFit="1" customWidth="1"/>
  </cols>
  <sheetData>
    <row r="1" spans="1:90" ht="12.75">
      <c r="A1" s="3" t="s">
        <v>36</v>
      </c>
      <c r="B1" s="3" t="s">
        <v>0</v>
      </c>
      <c r="C1" s="3" t="s">
        <v>66</v>
      </c>
      <c r="D1" s="3" t="s">
        <v>67</v>
      </c>
      <c r="E1" s="3" t="s">
        <v>68</v>
      </c>
      <c r="F1" s="3" t="s">
        <v>69</v>
      </c>
      <c r="G1" s="3" t="s">
        <v>70</v>
      </c>
      <c r="H1" s="3" t="s">
        <v>71</v>
      </c>
      <c r="I1" s="3" t="s">
        <v>37</v>
      </c>
      <c r="J1" s="3" t="s">
        <v>1</v>
      </c>
      <c r="K1" s="3" t="s">
        <v>38</v>
      </c>
      <c r="L1" s="3" t="s">
        <v>72</v>
      </c>
      <c r="M1" s="3" t="s">
        <v>73</v>
      </c>
      <c r="N1" s="3" t="s">
        <v>74</v>
      </c>
      <c r="O1" s="3" t="s">
        <v>2</v>
      </c>
      <c r="P1" s="3" t="s">
        <v>141</v>
      </c>
      <c r="Q1" s="3" t="s">
        <v>75</v>
      </c>
      <c r="R1" s="3" t="s">
        <v>76</v>
      </c>
      <c r="S1" s="3" t="s">
        <v>77</v>
      </c>
      <c r="T1" s="3" t="s">
        <v>78</v>
      </c>
      <c r="U1" s="3" t="s">
        <v>79</v>
      </c>
      <c r="V1" s="3" t="s">
        <v>80</v>
      </c>
      <c r="W1" s="3" t="s">
        <v>81</v>
      </c>
      <c r="X1" s="3" t="s">
        <v>3</v>
      </c>
      <c r="Y1" s="3" t="s">
        <v>134</v>
      </c>
      <c r="Z1" s="3" t="s">
        <v>123</v>
      </c>
      <c r="AA1" s="3" t="s">
        <v>82</v>
      </c>
      <c r="AB1" s="3" t="s">
        <v>83</v>
      </c>
      <c r="AC1" s="3" t="s">
        <v>84</v>
      </c>
      <c r="AD1" s="3" t="s">
        <v>85</v>
      </c>
      <c r="AE1" s="3" t="s">
        <v>86</v>
      </c>
      <c r="AF1" s="3" t="s">
        <v>87</v>
      </c>
      <c r="AG1" s="3" t="s">
        <v>4</v>
      </c>
      <c r="AH1" s="3" t="s">
        <v>119</v>
      </c>
      <c r="AI1" s="3" t="s">
        <v>5</v>
      </c>
      <c r="AJ1" s="3" t="s">
        <v>121</v>
      </c>
      <c r="AK1" s="3" t="s">
        <v>88</v>
      </c>
      <c r="AL1" s="3" t="s">
        <v>89</v>
      </c>
      <c r="AM1" s="3" t="s">
        <v>133</v>
      </c>
      <c r="AN1" s="3" t="s">
        <v>6</v>
      </c>
      <c r="AO1" s="3" t="s">
        <v>39</v>
      </c>
      <c r="AP1" s="3" t="s">
        <v>7</v>
      </c>
      <c r="AQ1" s="3" t="s">
        <v>125</v>
      </c>
      <c r="AR1" s="3" t="s">
        <v>8</v>
      </c>
      <c r="AS1" s="3" t="s">
        <v>9</v>
      </c>
      <c r="AT1" s="3" t="s">
        <v>234</v>
      </c>
      <c r="AU1" s="3" t="s">
        <v>132</v>
      </c>
      <c r="AV1" s="3" t="s">
        <v>10</v>
      </c>
      <c r="AW1" s="3" t="s">
        <v>11</v>
      </c>
      <c r="AX1" s="3" t="s">
        <v>40</v>
      </c>
      <c r="AY1" s="3" t="s">
        <v>41</v>
      </c>
      <c r="AZ1" s="3" t="s">
        <v>42</v>
      </c>
      <c r="BA1" s="3" t="s">
        <v>43</v>
      </c>
      <c r="BB1" s="3" t="s">
        <v>44</v>
      </c>
      <c r="BC1" s="3" t="s">
        <v>145</v>
      </c>
      <c r="BD1" s="3" t="s">
        <v>139</v>
      </c>
      <c r="BE1" s="3" t="s">
        <v>45</v>
      </c>
      <c r="BF1" s="3" t="s">
        <v>46</v>
      </c>
      <c r="BG1" s="3" t="s">
        <v>90</v>
      </c>
      <c r="BH1" s="3" t="s">
        <v>91</v>
      </c>
      <c r="BI1" s="3" t="s">
        <v>92</v>
      </c>
      <c r="BJ1" s="3" t="s">
        <v>93</v>
      </c>
      <c r="BK1" s="3" t="s">
        <v>94</v>
      </c>
      <c r="BL1" s="3" t="s">
        <v>95</v>
      </c>
      <c r="BM1" s="3" t="s">
        <v>96</v>
      </c>
      <c r="BN1" s="3" t="s">
        <v>97</v>
      </c>
      <c r="BO1" s="3" t="s">
        <v>98</v>
      </c>
      <c r="BP1" s="3" t="s">
        <v>99</v>
      </c>
      <c r="BQ1" s="3" t="s">
        <v>100</v>
      </c>
      <c r="BR1" s="3" t="s">
        <v>101</v>
      </c>
      <c r="BS1" s="3" t="s">
        <v>102</v>
      </c>
      <c r="BT1" s="3" t="s">
        <v>103</v>
      </c>
      <c r="BU1" s="3" t="s">
        <v>104</v>
      </c>
      <c r="BV1" s="3" t="s">
        <v>120</v>
      </c>
      <c r="BW1" s="3" t="s">
        <v>105</v>
      </c>
      <c r="BX1" s="3" t="s">
        <v>106</v>
      </c>
      <c r="BY1" s="3" t="s">
        <v>12</v>
      </c>
      <c r="BZ1" s="3" t="s">
        <v>13</v>
      </c>
      <c r="CA1" s="3" t="s">
        <v>131</v>
      </c>
      <c r="CB1" s="3" t="s">
        <v>107</v>
      </c>
      <c r="CC1" s="3" t="s">
        <v>108</v>
      </c>
      <c r="CD1" s="3" t="s">
        <v>144</v>
      </c>
      <c r="CE1" s="3" t="s">
        <v>109</v>
      </c>
      <c r="CF1" s="3" t="s">
        <v>110</v>
      </c>
      <c r="CG1" s="3" t="s">
        <v>235</v>
      </c>
      <c r="CH1" s="3" t="s">
        <v>111</v>
      </c>
      <c r="CI1" s="3" t="s">
        <v>112</v>
      </c>
      <c r="CJ1" s="3" t="s">
        <v>113</v>
      </c>
      <c r="CK1" s="3" t="s">
        <v>114</v>
      </c>
      <c r="CL1" s="3" t="s">
        <v>126</v>
      </c>
    </row>
    <row r="2" spans="1:90" ht="12.75">
      <c r="A2" s="11" t="s">
        <v>14</v>
      </c>
      <c r="B2" s="3" t="s">
        <v>14</v>
      </c>
      <c r="C2" s="3">
        <v>0</v>
      </c>
      <c r="D2" s="3">
        <v>0</v>
      </c>
      <c r="E2" s="3">
        <v>1</v>
      </c>
      <c r="F2" s="3">
        <v>0</v>
      </c>
      <c r="G2" s="3">
        <v>4</v>
      </c>
      <c r="H2" s="3">
        <v>0</v>
      </c>
      <c r="I2" s="3">
        <v>0</v>
      </c>
      <c r="J2" s="3">
        <v>52</v>
      </c>
      <c r="K2" s="3">
        <v>0</v>
      </c>
      <c r="L2" s="3">
        <v>0</v>
      </c>
      <c r="M2" s="3">
        <v>13</v>
      </c>
      <c r="N2" s="3">
        <v>1</v>
      </c>
      <c r="O2" s="3">
        <v>660</v>
      </c>
      <c r="P2" s="3">
        <v>0</v>
      </c>
      <c r="Q2" s="3">
        <v>8</v>
      </c>
      <c r="R2" s="3">
        <v>0</v>
      </c>
      <c r="S2" s="3">
        <v>0</v>
      </c>
      <c r="T2" s="3">
        <v>7</v>
      </c>
      <c r="U2" s="3">
        <v>0</v>
      </c>
      <c r="V2" s="3">
        <v>3</v>
      </c>
      <c r="W2" s="3">
        <v>0</v>
      </c>
      <c r="X2" s="3">
        <v>971</v>
      </c>
      <c r="Y2" s="3">
        <v>0</v>
      </c>
      <c r="Z2" s="3">
        <v>0</v>
      </c>
      <c r="AA2" s="3">
        <v>14</v>
      </c>
      <c r="AB2" s="3">
        <v>0</v>
      </c>
      <c r="AC2" s="3">
        <v>5</v>
      </c>
      <c r="AD2" s="3">
        <v>0</v>
      </c>
      <c r="AE2" s="3">
        <v>38</v>
      </c>
      <c r="AF2" s="3">
        <v>0</v>
      </c>
      <c r="AG2" s="3">
        <v>3</v>
      </c>
      <c r="AH2" s="3">
        <v>0</v>
      </c>
      <c r="AI2" s="3">
        <v>2</v>
      </c>
      <c r="AJ2" s="3">
        <v>0</v>
      </c>
      <c r="AK2" s="3">
        <v>6</v>
      </c>
      <c r="AL2" s="3">
        <v>0</v>
      </c>
      <c r="AM2" s="3">
        <v>0</v>
      </c>
      <c r="AN2" s="3">
        <v>1</v>
      </c>
      <c r="AO2" s="3">
        <v>0</v>
      </c>
      <c r="AP2" s="3">
        <v>1</v>
      </c>
      <c r="AQ2" s="3">
        <v>0</v>
      </c>
      <c r="AR2" s="3">
        <v>27</v>
      </c>
      <c r="AS2" s="3">
        <v>9</v>
      </c>
      <c r="AT2" s="3">
        <v>1</v>
      </c>
      <c r="AU2" s="3">
        <v>352</v>
      </c>
      <c r="AV2" s="3">
        <v>14</v>
      </c>
      <c r="AW2" s="3">
        <v>15</v>
      </c>
      <c r="AX2" s="3">
        <v>0</v>
      </c>
      <c r="AY2" s="3">
        <v>0</v>
      </c>
      <c r="AZ2" s="3">
        <v>0</v>
      </c>
      <c r="BA2" s="3">
        <v>0</v>
      </c>
      <c r="BB2" s="3">
        <v>7</v>
      </c>
      <c r="BC2" s="3">
        <v>0</v>
      </c>
      <c r="BD2" s="3">
        <v>0</v>
      </c>
      <c r="BE2" s="3">
        <v>176</v>
      </c>
      <c r="BF2" s="3">
        <v>10</v>
      </c>
      <c r="BG2" s="3">
        <v>0</v>
      </c>
      <c r="BH2" s="3">
        <v>1</v>
      </c>
      <c r="BI2" s="3">
        <v>1</v>
      </c>
      <c r="BJ2" s="3">
        <v>0</v>
      </c>
      <c r="BK2" s="3">
        <v>5</v>
      </c>
      <c r="BL2" s="3">
        <v>0</v>
      </c>
      <c r="BM2" s="3">
        <v>0</v>
      </c>
      <c r="BN2" s="3">
        <v>4</v>
      </c>
      <c r="BO2" s="3">
        <v>0</v>
      </c>
      <c r="BP2" s="3">
        <v>0</v>
      </c>
      <c r="BQ2" s="3">
        <v>0</v>
      </c>
      <c r="BR2" s="3">
        <v>0</v>
      </c>
      <c r="BS2" s="3">
        <v>0</v>
      </c>
      <c r="BT2" s="3">
        <v>5</v>
      </c>
      <c r="BU2" s="3">
        <v>11</v>
      </c>
      <c r="BV2" s="3">
        <v>0</v>
      </c>
      <c r="BW2" s="3">
        <v>8</v>
      </c>
      <c r="BX2" s="3">
        <v>2</v>
      </c>
      <c r="BY2" s="3">
        <v>42</v>
      </c>
      <c r="BZ2" s="3">
        <v>0</v>
      </c>
      <c r="CA2" s="3">
        <v>3</v>
      </c>
      <c r="CB2" s="3">
        <v>16</v>
      </c>
      <c r="CC2" s="3">
        <v>1</v>
      </c>
      <c r="CD2" s="3">
        <v>0</v>
      </c>
      <c r="CE2" s="3">
        <v>4</v>
      </c>
      <c r="CF2" s="3">
        <v>1</v>
      </c>
      <c r="CG2" s="3">
        <v>0</v>
      </c>
      <c r="CH2" s="3">
        <v>4</v>
      </c>
      <c r="CI2" s="3">
        <v>1</v>
      </c>
      <c r="CJ2" s="3">
        <v>8</v>
      </c>
      <c r="CK2" s="3">
        <v>0</v>
      </c>
      <c r="CL2" s="3">
        <v>2518</v>
      </c>
    </row>
    <row r="3" spans="1:90" ht="12.75">
      <c r="A3" s="11" t="s">
        <v>47</v>
      </c>
      <c r="B3" s="3" t="s">
        <v>25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106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0</v>
      </c>
      <c r="BW3" s="3">
        <v>0</v>
      </c>
      <c r="BX3" s="3">
        <v>0</v>
      </c>
      <c r="BY3" s="3">
        <v>0</v>
      </c>
      <c r="BZ3" s="3">
        <v>6</v>
      </c>
      <c r="CA3" s="3">
        <v>11</v>
      </c>
      <c r="CB3" s="3">
        <v>0</v>
      </c>
      <c r="CC3" s="3">
        <v>0</v>
      </c>
      <c r="CD3" s="3">
        <v>0</v>
      </c>
      <c r="CE3" s="3">
        <v>0</v>
      </c>
      <c r="CF3" s="3">
        <v>0</v>
      </c>
      <c r="CG3" s="3">
        <v>0</v>
      </c>
      <c r="CH3" s="3">
        <v>38</v>
      </c>
      <c r="CI3" s="3">
        <v>0</v>
      </c>
      <c r="CJ3" s="3">
        <v>24</v>
      </c>
      <c r="CK3" s="3">
        <v>0</v>
      </c>
      <c r="CL3" s="3">
        <v>185</v>
      </c>
    </row>
    <row r="4" spans="1:90" ht="12.75">
      <c r="A4" s="11">
        <v>1</v>
      </c>
      <c r="B4" s="3" t="s">
        <v>15</v>
      </c>
      <c r="C4" s="3">
        <v>2475</v>
      </c>
      <c r="D4" s="3">
        <v>1844</v>
      </c>
      <c r="E4" s="3">
        <v>12559</v>
      </c>
      <c r="F4" s="3">
        <v>8432</v>
      </c>
      <c r="G4" s="3">
        <v>114210</v>
      </c>
      <c r="H4" s="3">
        <v>22112</v>
      </c>
      <c r="I4" s="3">
        <v>4</v>
      </c>
      <c r="J4" s="3">
        <v>56660</v>
      </c>
      <c r="K4" s="3">
        <v>1162</v>
      </c>
      <c r="L4" s="3">
        <v>3</v>
      </c>
      <c r="M4" s="3">
        <v>75272</v>
      </c>
      <c r="N4" s="3">
        <v>24827</v>
      </c>
      <c r="O4" s="3">
        <v>102356</v>
      </c>
      <c r="P4" s="3">
        <v>1</v>
      </c>
      <c r="Q4" s="3">
        <v>49162</v>
      </c>
      <c r="R4" s="3">
        <v>25997</v>
      </c>
      <c r="S4" s="3">
        <v>20175</v>
      </c>
      <c r="T4" s="3">
        <v>12240</v>
      </c>
      <c r="U4" s="3">
        <v>0</v>
      </c>
      <c r="V4" s="3">
        <v>79077</v>
      </c>
      <c r="W4" s="3">
        <v>29460</v>
      </c>
      <c r="X4" s="3">
        <v>102659</v>
      </c>
      <c r="Y4" s="3">
        <v>0</v>
      </c>
      <c r="Z4" s="3">
        <v>17087</v>
      </c>
      <c r="AA4" s="3">
        <v>36791</v>
      </c>
      <c r="AB4" s="3">
        <v>20787</v>
      </c>
      <c r="AC4" s="3">
        <v>38224</v>
      </c>
      <c r="AD4" s="3">
        <v>20898</v>
      </c>
      <c r="AE4" s="3">
        <v>65929</v>
      </c>
      <c r="AF4" s="3">
        <v>26380</v>
      </c>
      <c r="AG4" s="3">
        <v>21927</v>
      </c>
      <c r="AH4" s="3">
        <v>708</v>
      </c>
      <c r="AI4" s="3">
        <v>16685</v>
      </c>
      <c r="AJ4" s="3">
        <v>599</v>
      </c>
      <c r="AK4" s="3">
        <v>58204</v>
      </c>
      <c r="AL4" s="3">
        <v>22998</v>
      </c>
      <c r="AM4" s="3">
        <v>3</v>
      </c>
      <c r="AN4" s="3">
        <v>86364</v>
      </c>
      <c r="AO4" s="3">
        <v>6170</v>
      </c>
      <c r="AP4" s="3">
        <v>10950</v>
      </c>
      <c r="AQ4" s="3">
        <v>7</v>
      </c>
      <c r="AR4" s="3">
        <v>51673</v>
      </c>
      <c r="AS4" s="3">
        <v>7647</v>
      </c>
      <c r="AT4" s="3">
        <v>31</v>
      </c>
      <c r="AU4" s="3">
        <v>3030</v>
      </c>
      <c r="AV4" s="3">
        <v>39044</v>
      </c>
      <c r="AW4" s="3">
        <v>24884</v>
      </c>
      <c r="AX4" s="3">
        <v>1</v>
      </c>
      <c r="AY4" s="3">
        <v>5153</v>
      </c>
      <c r="AZ4" s="3">
        <v>818</v>
      </c>
      <c r="BA4" s="3">
        <v>1041</v>
      </c>
      <c r="BB4" s="3">
        <v>68</v>
      </c>
      <c r="BC4" s="3">
        <v>103</v>
      </c>
      <c r="BD4" s="3">
        <v>0</v>
      </c>
      <c r="BE4" s="3">
        <v>88683</v>
      </c>
      <c r="BF4" s="3">
        <v>4069</v>
      </c>
      <c r="BG4" s="3">
        <v>3</v>
      </c>
      <c r="BH4" s="3">
        <v>52386</v>
      </c>
      <c r="BI4" s="3">
        <v>21255</v>
      </c>
      <c r="BJ4" s="3">
        <v>12149</v>
      </c>
      <c r="BK4" s="3">
        <v>9527</v>
      </c>
      <c r="BL4" s="3">
        <v>16161</v>
      </c>
      <c r="BM4" s="3">
        <v>13302</v>
      </c>
      <c r="BN4" s="3">
        <v>56443</v>
      </c>
      <c r="BO4" s="3">
        <v>29612</v>
      </c>
      <c r="BP4" s="3">
        <v>1</v>
      </c>
      <c r="BQ4" s="3">
        <v>26136</v>
      </c>
      <c r="BR4" s="3">
        <v>20514</v>
      </c>
      <c r="BS4" s="3">
        <v>2</v>
      </c>
      <c r="BT4" s="3">
        <v>73325</v>
      </c>
      <c r="BU4" s="3">
        <v>24293</v>
      </c>
      <c r="BV4" s="3">
        <v>1</v>
      </c>
      <c r="BW4" s="3">
        <v>42741</v>
      </c>
      <c r="BX4" s="3">
        <v>24088</v>
      </c>
      <c r="BY4" s="3">
        <v>98752</v>
      </c>
      <c r="BZ4" s="3">
        <v>19229</v>
      </c>
      <c r="CA4" s="3">
        <v>105104</v>
      </c>
      <c r="CB4" s="3">
        <v>50284</v>
      </c>
      <c r="CC4" s="3">
        <v>20397</v>
      </c>
      <c r="CD4" s="3">
        <v>1</v>
      </c>
      <c r="CE4" s="3">
        <v>58828</v>
      </c>
      <c r="CF4" s="3">
        <v>30217</v>
      </c>
      <c r="CG4" s="3">
        <v>11</v>
      </c>
      <c r="CH4" s="3">
        <v>60338</v>
      </c>
      <c r="CI4" s="3">
        <v>30032</v>
      </c>
      <c r="CJ4" s="3">
        <v>57689</v>
      </c>
      <c r="CK4" s="3">
        <v>23253</v>
      </c>
      <c r="CL4" s="3">
        <v>2393744</v>
      </c>
    </row>
    <row r="5" spans="1:90" ht="12.75">
      <c r="A5" s="11">
        <v>3</v>
      </c>
      <c r="B5" s="3" t="s">
        <v>17</v>
      </c>
      <c r="C5" s="3">
        <v>17</v>
      </c>
      <c r="D5" s="3">
        <v>6</v>
      </c>
      <c r="E5" s="3">
        <v>3</v>
      </c>
      <c r="F5" s="3">
        <v>35</v>
      </c>
      <c r="G5" s="3">
        <v>591</v>
      </c>
      <c r="H5" s="3">
        <v>181</v>
      </c>
      <c r="I5" s="3">
        <v>0</v>
      </c>
      <c r="J5" s="3">
        <v>23</v>
      </c>
      <c r="K5" s="3">
        <v>0</v>
      </c>
      <c r="L5" s="3">
        <v>0</v>
      </c>
      <c r="M5" s="3">
        <v>335</v>
      </c>
      <c r="N5" s="3">
        <v>27</v>
      </c>
      <c r="O5" s="3">
        <v>26</v>
      </c>
      <c r="P5" s="3">
        <v>0</v>
      </c>
      <c r="Q5" s="3">
        <v>364</v>
      </c>
      <c r="R5" s="3">
        <v>58</v>
      </c>
      <c r="S5" s="3">
        <v>133</v>
      </c>
      <c r="T5" s="3">
        <v>63</v>
      </c>
      <c r="U5" s="3">
        <v>0</v>
      </c>
      <c r="V5" s="3">
        <v>117</v>
      </c>
      <c r="W5" s="3">
        <v>162</v>
      </c>
      <c r="X5" s="3">
        <v>108</v>
      </c>
      <c r="Y5" s="3">
        <v>0</v>
      </c>
      <c r="Z5" s="3">
        <v>0</v>
      </c>
      <c r="AA5" s="3">
        <v>199</v>
      </c>
      <c r="AB5" s="3">
        <v>207</v>
      </c>
      <c r="AC5" s="3">
        <v>67</v>
      </c>
      <c r="AD5" s="3">
        <v>55</v>
      </c>
      <c r="AE5" s="3">
        <v>1011</v>
      </c>
      <c r="AF5" s="3">
        <v>138</v>
      </c>
      <c r="AG5" s="3">
        <v>31</v>
      </c>
      <c r="AH5" s="3">
        <v>0</v>
      </c>
      <c r="AI5" s="3">
        <v>42</v>
      </c>
      <c r="AJ5" s="3">
        <v>1</v>
      </c>
      <c r="AK5" s="3">
        <v>29</v>
      </c>
      <c r="AL5" s="3">
        <v>106</v>
      </c>
      <c r="AM5" s="3">
        <v>0</v>
      </c>
      <c r="AN5" s="3">
        <v>10</v>
      </c>
      <c r="AO5" s="3">
        <v>6</v>
      </c>
      <c r="AP5" s="3">
        <v>0</v>
      </c>
      <c r="AQ5" s="3">
        <v>0</v>
      </c>
      <c r="AR5" s="3">
        <v>2</v>
      </c>
      <c r="AS5" s="3">
        <v>35</v>
      </c>
      <c r="AT5" s="3">
        <v>0</v>
      </c>
      <c r="AU5" s="3">
        <v>43</v>
      </c>
      <c r="AV5" s="3">
        <v>2</v>
      </c>
      <c r="AW5" s="3">
        <v>2</v>
      </c>
      <c r="AX5" s="3">
        <v>0</v>
      </c>
      <c r="AY5" s="3">
        <v>0</v>
      </c>
      <c r="AZ5" s="3">
        <v>0</v>
      </c>
      <c r="BA5" s="3">
        <v>0</v>
      </c>
      <c r="BB5" s="3">
        <v>26</v>
      </c>
      <c r="BC5" s="3">
        <v>0</v>
      </c>
      <c r="BD5" s="3">
        <v>0</v>
      </c>
      <c r="BE5" s="3">
        <v>4</v>
      </c>
      <c r="BF5" s="3">
        <v>3</v>
      </c>
      <c r="BG5" s="3">
        <v>0</v>
      </c>
      <c r="BH5" s="3">
        <v>133</v>
      </c>
      <c r="BI5" s="3">
        <v>66</v>
      </c>
      <c r="BJ5" s="3">
        <v>140</v>
      </c>
      <c r="BK5" s="3">
        <v>94</v>
      </c>
      <c r="BL5" s="3">
        <v>282</v>
      </c>
      <c r="BM5" s="3">
        <v>76</v>
      </c>
      <c r="BN5" s="3">
        <v>81</v>
      </c>
      <c r="BO5" s="3">
        <v>188</v>
      </c>
      <c r="BP5" s="3">
        <v>0</v>
      </c>
      <c r="BQ5" s="3">
        <v>321</v>
      </c>
      <c r="BR5" s="3">
        <v>27</v>
      </c>
      <c r="BS5" s="3">
        <v>0</v>
      </c>
      <c r="BT5" s="3">
        <v>13</v>
      </c>
      <c r="BU5" s="3">
        <v>289</v>
      </c>
      <c r="BV5" s="3">
        <v>0</v>
      </c>
      <c r="BW5" s="3">
        <v>1133</v>
      </c>
      <c r="BX5" s="3">
        <v>116</v>
      </c>
      <c r="BY5" s="3">
        <v>430</v>
      </c>
      <c r="BZ5" s="3">
        <v>24</v>
      </c>
      <c r="CA5" s="3">
        <v>3</v>
      </c>
      <c r="CB5" s="3">
        <v>341</v>
      </c>
      <c r="CC5" s="3">
        <v>143</v>
      </c>
      <c r="CD5" s="3">
        <v>0</v>
      </c>
      <c r="CE5" s="3">
        <v>213</v>
      </c>
      <c r="CF5" s="3">
        <v>176</v>
      </c>
      <c r="CG5" s="3">
        <v>0</v>
      </c>
      <c r="CH5" s="3">
        <v>236</v>
      </c>
      <c r="CI5" s="3">
        <v>114</v>
      </c>
      <c r="CJ5" s="3">
        <v>65</v>
      </c>
      <c r="CK5" s="3">
        <v>117</v>
      </c>
      <c r="CL5" s="3">
        <v>9089</v>
      </c>
    </row>
    <row r="6" spans="1:90" ht="12.75">
      <c r="A6" s="11">
        <v>4</v>
      </c>
      <c r="B6" s="3" t="s">
        <v>18</v>
      </c>
      <c r="C6" s="3">
        <v>142</v>
      </c>
      <c r="D6" s="3">
        <v>2</v>
      </c>
      <c r="E6" s="3">
        <v>469</v>
      </c>
      <c r="F6" s="3">
        <v>234</v>
      </c>
      <c r="G6" s="3">
        <v>4645</v>
      </c>
      <c r="H6" s="3">
        <v>687</v>
      </c>
      <c r="I6" s="3">
        <v>0</v>
      </c>
      <c r="J6" s="3">
        <v>5</v>
      </c>
      <c r="K6" s="3">
        <v>0</v>
      </c>
      <c r="L6" s="3">
        <v>0</v>
      </c>
      <c r="M6" s="3">
        <v>4252</v>
      </c>
      <c r="N6" s="3">
        <v>345</v>
      </c>
      <c r="O6" s="3">
        <v>81</v>
      </c>
      <c r="P6" s="3">
        <v>0</v>
      </c>
      <c r="Q6" s="3">
        <v>2784</v>
      </c>
      <c r="R6" s="3">
        <v>777</v>
      </c>
      <c r="S6" s="3">
        <v>268</v>
      </c>
      <c r="T6" s="3">
        <v>88</v>
      </c>
      <c r="U6" s="3">
        <v>0</v>
      </c>
      <c r="V6" s="3">
        <v>5021</v>
      </c>
      <c r="W6" s="3">
        <v>609</v>
      </c>
      <c r="X6" s="3">
        <v>1836</v>
      </c>
      <c r="Y6" s="3">
        <v>0</v>
      </c>
      <c r="Z6" s="3">
        <v>0</v>
      </c>
      <c r="AA6" s="3">
        <v>2432</v>
      </c>
      <c r="AB6" s="3">
        <v>1175</v>
      </c>
      <c r="AC6" s="3">
        <v>1947</v>
      </c>
      <c r="AD6" s="3">
        <v>314</v>
      </c>
      <c r="AE6" s="3">
        <v>5524</v>
      </c>
      <c r="AF6" s="3">
        <v>625</v>
      </c>
      <c r="AG6" s="3">
        <v>416</v>
      </c>
      <c r="AH6" s="3">
        <v>2</v>
      </c>
      <c r="AI6" s="3">
        <v>317</v>
      </c>
      <c r="AJ6" s="3">
        <v>3</v>
      </c>
      <c r="AK6" s="3">
        <v>2302</v>
      </c>
      <c r="AL6" s="3">
        <v>485</v>
      </c>
      <c r="AM6" s="3">
        <v>0</v>
      </c>
      <c r="AN6" s="3">
        <v>86</v>
      </c>
      <c r="AO6" s="3">
        <v>177</v>
      </c>
      <c r="AP6" s="3">
        <v>0</v>
      </c>
      <c r="AQ6" s="3">
        <v>0</v>
      </c>
      <c r="AR6" s="3">
        <v>10</v>
      </c>
      <c r="AS6" s="3">
        <v>21</v>
      </c>
      <c r="AT6" s="3">
        <v>1</v>
      </c>
      <c r="AU6" s="3">
        <v>40</v>
      </c>
      <c r="AV6" s="3">
        <v>88</v>
      </c>
      <c r="AW6" s="3">
        <v>74</v>
      </c>
      <c r="AX6" s="3">
        <v>0</v>
      </c>
      <c r="AY6" s="3">
        <v>1</v>
      </c>
      <c r="AZ6" s="3">
        <v>0</v>
      </c>
      <c r="BA6" s="3">
        <v>0</v>
      </c>
      <c r="BB6" s="3">
        <v>6169</v>
      </c>
      <c r="BC6" s="3">
        <v>0</v>
      </c>
      <c r="BD6" s="3">
        <v>0</v>
      </c>
      <c r="BE6" s="3">
        <v>34</v>
      </c>
      <c r="BF6" s="3">
        <v>0</v>
      </c>
      <c r="BG6" s="3">
        <v>0</v>
      </c>
      <c r="BH6" s="3">
        <v>3565</v>
      </c>
      <c r="BI6" s="3">
        <v>933</v>
      </c>
      <c r="BJ6" s="3">
        <v>977</v>
      </c>
      <c r="BK6" s="3">
        <v>101</v>
      </c>
      <c r="BL6" s="3">
        <v>1011</v>
      </c>
      <c r="BM6" s="3">
        <v>199</v>
      </c>
      <c r="BN6" s="3">
        <v>6416</v>
      </c>
      <c r="BO6" s="3">
        <v>1410</v>
      </c>
      <c r="BP6" s="3">
        <v>0</v>
      </c>
      <c r="BQ6" s="3">
        <v>212</v>
      </c>
      <c r="BR6" s="3">
        <v>27</v>
      </c>
      <c r="BS6" s="3">
        <v>0</v>
      </c>
      <c r="BT6" s="3">
        <v>7631</v>
      </c>
      <c r="BU6" s="3">
        <v>1142</v>
      </c>
      <c r="BV6" s="3">
        <v>2</v>
      </c>
      <c r="BW6" s="3">
        <v>651</v>
      </c>
      <c r="BX6" s="3">
        <v>203</v>
      </c>
      <c r="BY6" s="3">
        <v>200</v>
      </c>
      <c r="BZ6" s="3">
        <v>11</v>
      </c>
      <c r="CA6" s="3">
        <v>1</v>
      </c>
      <c r="CB6" s="3">
        <v>1481</v>
      </c>
      <c r="CC6" s="3">
        <v>332</v>
      </c>
      <c r="CD6" s="3">
        <v>0</v>
      </c>
      <c r="CE6" s="3">
        <v>2336</v>
      </c>
      <c r="CF6" s="3">
        <v>540</v>
      </c>
      <c r="CG6" s="3">
        <v>0</v>
      </c>
      <c r="CH6" s="3">
        <v>2522</v>
      </c>
      <c r="CI6" s="3">
        <v>735</v>
      </c>
      <c r="CJ6" s="3">
        <v>1819</v>
      </c>
      <c r="CK6" s="3">
        <v>18</v>
      </c>
      <c r="CL6" s="3">
        <v>78964</v>
      </c>
    </row>
    <row r="7" spans="1:90" ht="12.75">
      <c r="A7" s="11">
        <v>5</v>
      </c>
      <c r="B7" s="3" t="s">
        <v>19</v>
      </c>
      <c r="C7" s="3">
        <v>0</v>
      </c>
      <c r="D7" s="3">
        <v>0</v>
      </c>
      <c r="E7" s="3">
        <v>0</v>
      </c>
      <c r="F7" s="3">
        <v>1</v>
      </c>
      <c r="G7" s="3">
        <v>0</v>
      </c>
      <c r="H7" s="3">
        <v>0</v>
      </c>
      <c r="I7" s="3">
        <v>0</v>
      </c>
      <c r="J7" s="3">
        <v>10</v>
      </c>
      <c r="K7" s="3">
        <v>1</v>
      </c>
      <c r="L7" s="3">
        <v>0</v>
      </c>
      <c r="M7" s="3">
        <v>2</v>
      </c>
      <c r="N7" s="3">
        <v>0</v>
      </c>
      <c r="O7" s="3">
        <v>18</v>
      </c>
      <c r="P7" s="3">
        <v>0</v>
      </c>
      <c r="Q7" s="3">
        <v>44</v>
      </c>
      <c r="R7" s="3">
        <v>50</v>
      </c>
      <c r="S7" s="3">
        <v>2</v>
      </c>
      <c r="T7" s="3">
        <v>0</v>
      </c>
      <c r="U7" s="3">
        <v>0</v>
      </c>
      <c r="V7" s="3">
        <v>14</v>
      </c>
      <c r="W7" s="3">
        <v>1</v>
      </c>
      <c r="X7" s="3">
        <v>54</v>
      </c>
      <c r="Y7" s="3">
        <v>0</v>
      </c>
      <c r="Z7" s="3">
        <v>0</v>
      </c>
      <c r="AA7" s="3">
        <v>1</v>
      </c>
      <c r="AB7" s="3">
        <v>0</v>
      </c>
      <c r="AC7" s="3">
        <v>4</v>
      </c>
      <c r="AD7" s="3">
        <v>13</v>
      </c>
      <c r="AE7" s="3">
        <v>75</v>
      </c>
      <c r="AF7" s="3">
        <v>61</v>
      </c>
      <c r="AG7" s="3">
        <v>4</v>
      </c>
      <c r="AH7" s="3">
        <v>0</v>
      </c>
      <c r="AI7" s="3">
        <v>3</v>
      </c>
      <c r="AJ7" s="3">
        <v>0</v>
      </c>
      <c r="AK7" s="3">
        <v>4</v>
      </c>
      <c r="AL7" s="3">
        <v>4</v>
      </c>
      <c r="AM7" s="3">
        <v>0</v>
      </c>
      <c r="AN7" s="3">
        <v>11</v>
      </c>
      <c r="AO7" s="3">
        <v>2</v>
      </c>
      <c r="AP7" s="3">
        <v>1</v>
      </c>
      <c r="AQ7" s="3">
        <v>0</v>
      </c>
      <c r="AR7" s="3">
        <v>2</v>
      </c>
      <c r="AS7" s="3">
        <v>0</v>
      </c>
      <c r="AT7" s="3">
        <v>0</v>
      </c>
      <c r="AU7" s="3">
        <v>23</v>
      </c>
      <c r="AV7" s="3">
        <v>33</v>
      </c>
      <c r="AW7" s="3">
        <v>23</v>
      </c>
      <c r="AX7" s="3">
        <v>0</v>
      </c>
      <c r="AY7" s="3">
        <v>2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8</v>
      </c>
      <c r="BF7" s="3">
        <v>1</v>
      </c>
      <c r="BG7" s="3">
        <v>0</v>
      </c>
      <c r="BH7" s="3">
        <v>23</v>
      </c>
      <c r="BI7" s="3">
        <v>92</v>
      </c>
      <c r="BJ7" s="3">
        <v>0</v>
      </c>
      <c r="BK7" s="3">
        <v>17</v>
      </c>
      <c r="BL7" s="3">
        <v>2</v>
      </c>
      <c r="BM7" s="3">
        <v>2</v>
      </c>
      <c r="BN7" s="3">
        <v>5</v>
      </c>
      <c r="BO7" s="3">
        <v>70</v>
      </c>
      <c r="BP7" s="3">
        <v>0</v>
      </c>
      <c r="BQ7" s="3">
        <v>45</v>
      </c>
      <c r="BR7" s="3">
        <v>88</v>
      </c>
      <c r="BS7" s="3">
        <v>0</v>
      </c>
      <c r="BT7" s="3">
        <v>6</v>
      </c>
      <c r="BU7" s="3">
        <v>1</v>
      </c>
      <c r="BV7" s="3">
        <v>0</v>
      </c>
      <c r="BW7" s="3">
        <v>8</v>
      </c>
      <c r="BX7" s="3">
        <v>52</v>
      </c>
      <c r="BY7" s="3">
        <v>133</v>
      </c>
      <c r="BZ7" s="3">
        <v>11</v>
      </c>
      <c r="CA7" s="3">
        <v>3</v>
      </c>
      <c r="CB7" s="3">
        <v>3</v>
      </c>
      <c r="CC7" s="3">
        <v>3</v>
      </c>
      <c r="CD7" s="3">
        <v>0</v>
      </c>
      <c r="CE7" s="3">
        <v>53</v>
      </c>
      <c r="CF7" s="3">
        <v>2</v>
      </c>
      <c r="CG7" s="3">
        <v>0</v>
      </c>
      <c r="CH7" s="3">
        <v>2</v>
      </c>
      <c r="CI7" s="3">
        <v>158</v>
      </c>
      <c r="CJ7" s="3">
        <v>19</v>
      </c>
      <c r="CK7" s="3">
        <v>34</v>
      </c>
      <c r="CL7" s="3">
        <v>1304</v>
      </c>
    </row>
    <row r="8" spans="1:90" ht="12.75">
      <c r="A8" s="11">
        <v>6</v>
      </c>
      <c r="B8" s="3" t="s">
        <v>20</v>
      </c>
      <c r="C8" s="3">
        <v>1</v>
      </c>
      <c r="D8" s="3">
        <v>0</v>
      </c>
      <c r="E8" s="3">
        <v>554</v>
      </c>
      <c r="F8" s="3">
        <v>290</v>
      </c>
      <c r="G8" s="3">
        <v>2887</v>
      </c>
      <c r="H8" s="3">
        <v>910</v>
      </c>
      <c r="I8" s="3">
        <v>0</v>
      </c>
      <c r="J8" s="3">
        <v>127</v>
      </c>
      <c r="K8" s="3">
        <v>0</v>
      </c>
      <c r="L8" s="3">
        <v>0</v>
      </c>
      <c r="M8" s="3">
        <v>1296</v>
      </c>
      <c r="N8" s="3">
        <v>663</v>
      </c>
      <c r="O8" s="3">
        <v>612</v>
      </c>
      <c r="P8" s="3">
        <v>1</v>
      </c>
      <c r="Q8" s="3">
        <v>3458</v>
      </c>
      <c r="R8" s="3">
        <v>958</v>
      </c>
      <c r="S8" s="3">
        <v>638</v>
      </c>
      <c r="T8" s="3">
        <v>503</v>
      </c>
      <c r="U8" s="3">
        <v>1</v>
      </c>
      <c r="V8" s="3">
        <v>2339</v>
      </c>
      <c r="W8" s="3">
        <v>945</v>
      </c>
      <c r="X8" s="3">
        <v>1779</v>
      </c>
      <c r="Y8" s="3">
        <v>0</v>
      </c>
      <c r="Z8" s="3">
        <v>0</v>
      </c>
      <c r="AA8" s="3">
        <v>2072</v>
      </c>
      <c r="AB8" s="3">
        <v>761</v>
      </c>
      <c r="AC8" s="3">
        <v>3283</v>
      </c>
      <c r="AD8" s="3">
        <v>690</v>
      </c>
      <c r="AE8" s="3">
        <v>2346</v>
      </c>
      <c r="AF8" s="3">
        <v>591</v>
      </c>
      <c r="AG8" s="3">
        <v>858</v>
      </c>
      <c r="AH8" s="3">
        <v>2</v>
      </c>
      <c r="AI8" s="3">
        <v>544</v>
      </c>
      <c r="AJ8" s="3">
        <v>0</v>
      </c>
      <c r="AK8" s="3">
        <v>2270</v>
      </c>
      <c r="AL8" s="3">
        <v>617</v>
      </c>
      <c r="AM8" s="3">
        <v>1</v>
      </c>
      <c r="AN8" s="3">
        <v>1793</v>
      </c>
      <c r="AO8" s="3">
        <v>372</v>
      </c>
      <c r="AP8" s="3">
        <v>288</v>
      </c>
      <c r="AQ8" s="3">
        <v>0</v>
      </c>
      <c r="AR8" s="3">
        <v>845</v>
      </c>
      <c r="AS8" s="3">
        <v>526</v>
      </c>
      <c r="AT8" s="3">
        <v>1</v>
      </c>
      <c r="AU8" s="3">
        <v>33</v>
      </c>
      <c r="AV8" s="3">
        <v>407</v>
      </c>
      <c r="AW8" s="3">
        <v>455</v>
      </c>
      <c r="AX8" s="3">
        <v>0</v>
      </c>
      <c r="AY8" s="3">
        <v>0</v>
      </c>
      <c r="AZ8" s="3">
        <v>2</v>
      </c>
      <c r="BA8" s="3">
        <v>118</v>
      </c>
      <c r="BB8" s="3">
        <v>17</v>
      </c>
      <c r="BC8" s="3">
        <v>1</v>
      </c>
      <c r="BD8" s="3">
        <v>0</v>
      </c>
      <c r="BE8" s="3">
        <v>2212</v>
      </c>
      <c r="BF8" s="3">
        <v>2</v>
      </c>
      <c r="BG8" s="3">
        <v>1</v>
      </c>
      <c r="BH8" s="3">
        <v>2504</v>
      </c>
      <c r="BI8" s="3">
        <v>955</v>
      </c>
      <c r="BJ8" s="3">
        <v>655</v>
      </c>
      <c r="BK8" s="3">
        <v>217</v>
      </c>
      <c r="BL8" s="3">
        <v>897</v>
      </c>
      <c r="BM8" s="3">
        <v>52</v>
      </c>
      <c r="BN8" s="3">
        <v>6116</v>
      </c>
      <c r="BO8" s="3">
        <v>1700</v>
      </c>
      <c r="BP8" s="3">
        <v>0</v>
      </c>
      <c r="BQ8" s="3">
        <v>390</v>
      </c>
      <c r="BR8" s="3">
        <v>378</v>
      </c>
      <c r="BS8" s="3">
        <v>0</v>
      </c>
      <c r="BT8" s="3">
        <v>5459</v>
      </c>
      <c r="BU8" s="3">
        <v>1725</v>
      </c>
      <c r="BV8" s="3">
        <v>0</v>
      </c>
      <c r="BW8" s="3">
        <v>1082</v>
      </c>
      <c r="BX8" s="3">
        <v>467</v>
      </c>
      <c r="BY8" s="3">
        <v>1146</v>
      </c>
      <c r="BZ8" s="3">
        <v>3</v>
      </c>
      <c r="CA8" s="3">
        <v>0</v>
      </c>
      <c r="CB8" s="3">
        <v>1080</v>
      </c>
      <c r="CC8" s="3">
        <v>596</v>
      </c>
      <c r="CD8" s="3">
        <v>0</v>
      </c>
      <c r="CE8" s="3">
        <v>1786</v>
      </c>
      <c r="CF8" s="3">
        <v>758</v>
      </c>
      <c r="CG8" s="3">
        <v>0</v>
      </c>
      <c r="CH8" s="3">
        <v>2763</v>
      </c>
      <c r="CI8" s="3">
        <v>895</v>
      </c>
      <c r="CJ8" s="3">
        <v>1258</v>
      </c>
      <c r="CK8" s="3">
        <v>54</v>
      </c>
      <c r="CL8" s="3">
        <v>72006</v>
      </c>
    </row>
    <row r="9" spans="1:90" ht="12.75">
      <c r="A9" s="11" t="s">
        <v>115</v>
      </c>
      <c r="B9" s="3" t="s">
        <v>116</v>
      </c>
      <c r="C9" s="3">
        <v>1137</v>
      </c>
      <c r="D9" s="3">
        <v>333</v>
      </c>
      <c r="E9" s="3">
        <v>1137</v>
      </c>
      <c r="F9" s="3">
        <v>333</v>
      </c>
      <c r="G9" s="3">
        <v>1291</v>
      </c>
      <c r="H9" s="3">
        <v>333</v>
      </c>
      <c r="I9" s="3">
        <v>0</v>
      </c>
      <c r="J9" s="3">
        <v>3890</v>
      </c>
      <c r="K9" s="3">
        <v>1470</v>
      </c>
      <c r="L9" s="3">
        <v>0</v>
      </c>
      <c r="M9" s="3">
        <v>1137</v>
      </c>
      <c r="N9" s="3">
        <v>334</v>
      </c>
      <c r="O9" s="3">
        <v>1470</v>
      </c>
      <c r="P9" s="3">
        <v>0</v>
      </c>
      <c r="Q9" s="3">
        <v>1139</v>
      </c>
      <c r="R9" s="3">
        <v>332</v>
      </c>
      <c r="S9" s="3">
        <v>1138</v>
      </c>
      <c r="T9" s="3">
        <v>333</v>
      </c>
      <c r="U9" s="3">
        <v>0</v>
      </c>
      <c r="V9" s="3">
        <v>1153</v>
      </c>
      <c r="W9" s="3">
        <v>333</v>
      </c>
      <c r="X9" s="3">
        <v>1489</v>
      </c>
      <c r="Y9" s="3">
        <v>325</v>
      </c>
      <c r="Z9" s="3">
        <v>0</v>
      </c>
      <c r="AA9" s="3">
        <v>1138</v>
      </c>
      <c r="AB9" s="3">
        <v>333</v>
      </c>
      <c r="AC9" s="3">
        <v>1137</v>
      </c>
      <c r="AD9" s="3">
        <v>333</v>
      </c>
      <c r="AE9" s="3">
        <v>1139</v>
      </c>
      <c r="AF9" s="3">
        <v>333</v>
      </c>
      <c r="AG9" s="3">
        <v>1471</v>
      </c>
      <c r="AH9" s="3">
        <v>325</v>
      </c>
      <c r="AI9" s="3">
        <v>1471</v>
      </c>
      <c r="AJ9" s="3">
        <v>325</v>
      </c>
      <c r="AK9" s="3">
        <v>1140</v>
      </c>
      <c r="AL9" s="3">
        <v>333</v>
      </c>
      <c r="AM9" s="3">
        <v>0</v>
      </c>
      <c r="AN9" s="3">
        <v>1470</v>
      </c>
      <c r="AO9" s="3">
        <v>1470</v>
      </c>
      <c r="AP9" s="3">
        <v>1470</v>
      </c>
      <c r="AQ9" s="3">
        <v>0</v>
      </c>
      <c r="AR9" s="3">
        <v>1470</v>
      </c>
      <c r="AS9" s="3">
        <v>1470</v>
      </c>
      <c r="AT9" s="3">
        <v>0</v>
      </c>
      <c r="AU9" s="3">
        <v>0</v>
      </c>
      <c r="AV9" s="3">
        <v>1470</v>
      </c>
      <c r="AW9" s="3">
        <v>1470</v>
      </c>
      <c r="AX9" s="3">
        <v>0</v>
      </c>
      <c r="AY9" s="3">
        <v>1470</v>
      </c>
      <c r="AZ9" s="3">
        <v>1470</v>
      </c>
      <c r="BA9" s="3">
        <v>1470</v>
      </c>
      <c r="BB9" s="3">
        <v>1470</v>
      </c>
      <c r="BC9" s="3">
        <v>0</v>
      </c>
      <c r="BD9" s="3">
        <v>0</v>
      </c>
      <c r="BE9" s="3">
        <v>1643</v>
      </c>
      <c r="BF9" s="3">
        <v>1470</v>
      </c>
      <c r="BG9" s="3">
        <v>0</v>
      </c>
      <c r="BH9" s="3">
        <v>1137</v>
      </c>
      <c r="BI9" s="3">
        <v>333</v>
      </c>
      <c r="BJ9" s="3">
        <v>1137</v>
      </c>
      <c r="BK9" s="3">
        <v>333</v>
      </c>
      <c r="BL9" s="3">
        <v>1137</v>
      </c>
      <c r="BM9" s="3">
        <v>333</v>
      </c>
      <c r="BN9" s="3">
        <v>1138</v>
      </c>
      <c r="BO9" s="3">
        <v>333</v>
      </c>
      <c r="BP9" s="3">
        <v>0</v>
      </c>
      <c r="BQ9" s="3">
        <v>1137</v>
      </c>
      <c r="BR9" s="3">
        <v>333</v>
      </c>
      <c r="BS9" s="3">
        <v>0</v>
      </c>
      <c r="BT9" s="3">
        <v>1137</v>
      </c>
      <c r="BU9" s="3">
        <v>333</v>
      </c>
      <c r="BV9" s="3">
        <v>0</v>
      </c>
      <c r="BW9" s="3">
        <v>1137</v>
      </c>
      <c r="BX9" s="3">
        <v>333</v>
      </c>
      <c r="BY9" s="3">
        <v>1462</v>
      </c>
      <c r="BZ9" s="3">
        <v>1383</v>
      </c>
      <c r="CA9" s="3">
        <v>0</v>
      </c>
      <c r="CB9" s="3">
        <v>1137</v>
      </c>
      <c r="CC9" s="3">
        <v>333</v>
      </c>
      <c r="CD9" s="3">
        <v>0</v>
      </c>
      <c r="CE9" s="3">
        <v>1138</v>
      </c>
      <c r="CF9" s="3">
        <v>333</v>
      </c>
      <c r="CG9" s="3">
        <v>0</v>
      </c>
      <c r="CH9" s="3">
        <v>1137</v>
      </c>
      <c r="CI9" s="3">
        <v>333</v>
      </c>
      <c r="CJ9" s="3">
        <v>1137</v>
      </c>
      <c r="CK9" s="3">
        <v>333</v>
      </c>
      <c r="CL9" s="3">
        <v>66885</v>
      </c>
    </row>
    <row r="10" spans="1:90" ht="12.75">
      <c r="A10" s="11" t="s">
        <v>117</v>
      </c>
      <c r="B10" s="3" t="s">
        <v>24</v>
      </c>
      <c r="C10" s="3">
        <v>771</v>
      </c>
      <c r="D10" s="3">
        <v>96</v>
      </c>
      <c r="E10" s="3">
        <v>771</v>
      </c>
      <c r="F10" s="3">
        <v>96</v>
      </c>
      <c r="G10" s="3">
        <v>772</v>
      </c>
      <c r="H10" s="3">
        <v>96</v>
      </c>
      <c r="I10" s="3">
        <v>0</v>
      </c>
      <c r="J10" s="3">
        <v>33960</v>
      </c>
      <c r="K10" s="3">
        <v>867</v>
      </c>
      <c r="L10" s="3">
        <v>0</v>
      </c>
      <c r="M10" s="3">
        <v>25516</v>
      </c>
      <c r="N10" s="3">
        <v>96</v>
      </c>
      <c r="O10" s="3">
        <v>867</v>
      </c>
      <c r="P10" s="3">
        <v>0</v>
      </c>
      <c r="Q10" s="3">
        <v>772</v>
      </c>
      <c r="R10" s="3">
        <v>95</v>
      </c>
      <c r="S10" s="3">
        <v>772</v>
      </c>
      <c r="T10" s="3">
        <v>95</v>
      </c>
      <c r="U10" s="3">
        <v>0</v>
      </c>
      <c r="V10" s="3">
        <v>773</v>
      </c>
      <c r="W10" s="3">
        <v>96</v>
      </c>
      <c r="X10" s="3">
        <v>56470</v>
      </c>
      <c r="Y10" s="3">
        <v>52</v>
      </c>
      <c r="Z10" s="3">
        <v>0</v>
      </c>
      <c r="AA10" s="3">
        <v>771</v>
      </c>
      <c r="AB10" s="3">
        <v>96</v>
      </c>
      <c r="AC10" s="3">
        <v>820</v>
      </c>
      <c r="AD10" s="3">
        <v>145</v>
      </c>
      <c r="AE10" s="3">
        <v>771</v>
      </c>
      <c r="AF10" s="3">
        <v>96</v>
      </c>
      <c r="AG10" s="3">
        <v>32791</v>
      </c>
      <c r="AH10" s="3">
        <v>52</v>
      </c>
      <c r="AI10" s="3">
        <v>32772</v>
      </c>
      <c r="AJ10" s="3">
        <v>52</v>
      </c>
      <c r="AK10" s="3">
        <v>771</v>
      </c>
      <c r="AL10" s="3">
        <v>96</v>
      </c>
      <c r="AM10" s="3">
        <v>0</v>
      </c>
      <c r="AN10" s="3">
        <v>61003</v>
      </c>
      <c r="AO10" s="3">
        <v>868</v>
      </c>
      <c r="AP10" s="3">
        <v>867</v>
      </c>
      <c r="AQ10" s="3">
        <v>0</v>
      </c>
      <c r="AR10" s="3">
        <v>26806</v>
      </c>
      <c r="AS10" s="3">
        <v>26807</v>
      </c>
      <c r="AT10" s="3">
        <v>0</v>
      </c>
      <c r="AU10" s="3">
        <v>5</v>
      </c>
      <c r="AV10" s="3">
        <v>26763</v>
      </c>
      <c r="AW10" s="3">
        <v>26763</v>
      </c>
      <c r="AX10" s="3">
        <v>0</v>
      </c>
      <c r="AY10" s="3">
        <v>867</v>
      </c>
      <c r="AZ10" s="3">
        <v>867</v>
      </c>
      <c r="BA10" s="3">
        <v>867</v>
      </c>
      <c r="BB10" s="3">
        <v>867</v>
      </c>
      <c r="BC10" s="3">
        <v>0</v>
      </c>
      <c r="BD10" s="3">
        <v>0</v>
      </c>
      <c r="BE10" s="3">
        <v>56849</v>
      </c>
      <c r="BF10" s="3">
        <v>867</v>
      </c>
      <c r="BG10" s="3">
        <v>0</v>
      </c>
      <c r="BH10" s="3">
        <v>771</v>
      </c>
      <c r="BI10" s="3">
        <v>96</v>
      </c>
      <c r="BJ10" s="3">
        <v>771</v>
      </c>
      <c r="BK10" s="3">
        <v>96</v>
      </c>
      <c r="BL10" s="3">
        <v>771</v>
      </c>
      <c r="BM10" s="3">
        <v>96</v>
      </c>
      <c r="BN10" s="3">
        <v>771</v>
      </c>
      <c r="BO10" s="3">
        <v>96</v>
      </c>
      <c r="BP10" s="3">
        <v>0</v>
      </c>
      <c r="BQ10" s="3">
        <v>772</v>
      </c>
      <c r="BR10" s="3">
        <v>96</v>
      </c>
      <c r="BS10" s="3">
        <v>0</v>
      </c>
      <c r="BT10" s="3">
        <v>771</v>
      </c>
      <c r="BU10" s="3">
        <v>96</v>
      </c>
      <c r="BV10" s="3">
        <v>0</v>
      </c>
      <c r="BW10" s="3">
        <v>771</v>
      </c>
      <c r="BX10" s="3">
        <v>96</v>
      </c>
      <c r="BY10" s="3">
        <v>304009</v>
      </c>
      <c r="BZ10" s="3">
        <v>299</v>
      </c>
      <c r="CA10" s="3">
        <v>0</v>
      </c>
      <c r="CB10" s="3">
        <v>771</v>
      </c>
      <c r="CC10" s="3">
        <v>96</v>
      </c>
      <c r="CD10" s="3">
        <v>0</v>
      </c>
      <c r="CE10" s="3">
        <v>771</v>
      </c>
      <c r="CF10" s="3">
        <v>96</v>
      </c>
      <c r="CG10" s="3">
        <v>0</v>
      </c>
      <c r="CH10" s="3">
        <v>771</v>
      </c>
      <c r="CI10" s="3">
        <v>96</v>
      </c>
      <c r="CJ10" s="3">
        <v>771</v>
      </c>
      <c r="CK10" s="3">
        <v>96</v>
      </c>
      <c r="CL10" s="3">
        <v>737178</v>
      </c>
    </row>
    <row r="11" spans="1:90" ht="12.75">
      <c r="A11" s="11" t="s">
        <v>48</v>
      </c>
      <c r="B11" s="3" t="s">
        <v>138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7</v>
      </c>
      <c r="K11" s="3">
        <v>0</v>
      </c>
      <c r="L11" s="3">
        <v>0</v>
      </c>
      <c r="M11" s="3">
        <v>2</v>
      </c>
      <c r="N11" s="3">
        <v>0</v>
      </c>
      <c r="O11" s="3">
        <v>2</v>
      </c>
      <c r="P11" s="3">
        <v>0</v>
      </c>
      <c r="Q11" s="3">
        <v>3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W11" s="3">
        <v>0</v>
      </c>
      <c r="X11" s="3">
        <v>1</v>
      </c>
      <c r="Y11" s="3">
        <v>0</v>
      </c>
      <c r="Z11" s="3">
        <v>0</v>
      </c>
      <c r="AA11" s="3">
        <v>5</v>
      </c>
      <c r="AB11" s="3">
        <v>0</v>
      </c>
      <c r="AC11" s="3">
        <v>3</v>
      </c>
      <c r="AD11" s="3">
        <v>2</v>
      </c>
      <c r="AE11" s="3">
        <v>2</v>
      </c>
      <c r="AF11" s="3">
        <v>0</v>
      </c>
      <c r="AG11" s="3">
        <v>6</v>
      </c>
      <c r="AH11" s="3">
        <v>0</v>
      </c>
      <c r="AI11" s="3">
        <v>6</v>
      </c>
      <c r="AJ11" s="3">
        <v>0</v>
      </c>
      <c r="AK11" s="3">
        <v>1</v>
      </c>
      <c r="AL11" s="3">
        <v>0</v>
      </c>
      <c r="AM11" s="3">
        <v>0</v>
      </c>
      <c r="AN11" s="3">
        <v>30</v>
      </c>
      <c r="AO11" s="3">
        <v>0</v>
      </c>
      <c r="AP11" s="3">
        <v>6</v>
      </c>
      <c r="AQ11" s="3">
        <v>0</v>
      </c>
      <c r="AR11" s="3">
        <v>4</v>
      </c>
      <c r="AS11" s="3">
        <v>3</v>
      </c>
      <c r="AT11" s="3">
        <v>0</v>
      </c>
      <c r="AU11" s="3">
        <v>13</v>
      </c>
      <c r="AV11" s="3">
        <v>4</v>
      </c>
      <c r="AW11" s="3">
        <v>3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29</v>
      </c>
      <c r="BE11" s="3">
        <v>11</v>
      </c>
      <c r="BF11" s="3">
        <v>0</v>
      </c>
      <c r="BG11" s="3">
        <v>0</v>
      </c>
      <c r="BH11" s="3">
        <v>6</v>
      </c>
      <c r="BI11" s="3">
        <v>1</v>
      </c>
      <c r="BJ11" s="3">
        <v>1</v>
      </c>
      <c r="BK11" s="3">
        <v>0</v>
      </c>
      <c r="BL11" s="3">
        <v>1</v>
      </c>
      <c r="BM11" s="3">
        <v>0</v>
      </c>
      <c r="BN11" s="3">
        <v>7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119</v>
      </c>
      <c r="BZ11" s="3">
        <v>0</v>
      </c>
      <c r="CA11" s="3">
        <v>0</v>
      </c>
      <c r="CB11" s="3">
        <v>1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4</v>
      </c>
      <c r="CJ11" s="3">
        <v>0</v>
      </c>
      <c r="CK11" s="3">
        <v>0</v>
      </c>
      <c r="CL11" s="3">
        <v>284</v>
      </c>
    </row>
    <row r="12" spans="1:90" ht="12.75">
      <c r="A12" s="11" t="s">
        <v>49</v>
      </c>
      <c r="B12" s="3" t="s">
        <v>26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60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38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12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1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112</v>
      </c>
    </row>
    <row r="13" spans="1:90" ht="12.75">
      <c r="A13" s="11" t="s">
        <v>50</v>
      </c>
      <c r="B13" s="3" t="s">
        <v>27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28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3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22</v>
      </c>
      <c r="AO13" s="3">
        <v>68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2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2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29</v>
      </c>
      <c r="BV13" s="3">
        <v>0</v>
      </c>
      <c r="BW13" s="3">
        <v>1</v>
      </c>
      <c r="BX13" s="3">
        <v>0</v>
      </c>
      <c r="BY13" s="3">
        <v>0</v>
      </c>
      <c r="BZ13" s="3">
        <v>0</v>
      </c>
      <c r="CA13" s="3">
        <v>2</v>
      </c>
      <c r="CB13" s="3">
        <v>0</v>
      </c>
      <c r="CC13" s="3">
        <v>13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172</v>
      </c>
    </row>
    <row r="14" spans="1:90" ht="12.75">
      <c r="A14" s="11">
        <v>8</v>
      </c>
      <c r="B14" s="3" t="s">
        <v>22</v>
      </c>
      <c r="C14" s="3">
        <v>0</v>
      </c>
      <c r="D14" s="3">
        <v>0</v>
      </c>
      <c r="E14" s="3">
        <v>0</v>
      </c>
      <c r="F14" s="3">
        <v>9</v>
      </c>
      <c r="G14" s="3">
        <v>0</v>
      </c>
      <c r="H14" s="3">
        <v>7</v>
      </c>
      <c r="I14" s="3">
        <v>0</v>
      </c>
      <c r="J14" s="3">
        <v>3</v>
      </c>
      <c r="K14" s="3">
        <v>0</v>
      </c>
      <c r="L14" s="3">
        <v>0</v>
      </c>
      <c r="M14" s="3">
        <v>0</v>
      </c>
      <c r="N14" s="3">
        <v>2</v>
      </c>
      <c r="O14" s="3">
        <v>9</v>
      </c>
      <c r="P14" s="3">
        <v>0</v>
      </c>
      <c r="Q14" s="3">
        <v>4</v>
      </c>
      <c r="R14" s="3">
        <v>23</v>
      </c>
      <c r="S14" s="3">
        <v>0</v>
      </c>
      <c r="T14" s="3">
        <v>3</v>
      </c>
      <c r="U14" s="3">
        <v>0</v>
      </c>
      <c r="V14" s="3">
        <v>1</v>
      </c>
      <c r="W14" s="3">
        <v>6</v>
      </c>
      <c r="X14" s="3">
        <v>56</v>
      </c>
      <c r="Y14" s="3">
        <v>0</v>
      </c>
      <c r="Z14" s="3">
        <v>0</v>
      </c>
      <c r="AA14" s="3">
        <v>5</v>
      </c>
      <c r="AB14" s="3">
        <v>1</v>
      </c>
      <c r="AC14" s="3">
        <v>8</v>
      </c>
      <c r="AD14" s="3">
        <v>8</v>
      </c>
      <c r="AE14" s="3">
        <v>14</v>
      </c>
      <c r="AF14" s="3">
        <v>12</v>
      </c>
      <c r="AG14" s="3">
        <v>1</v>
      </c>
      <c r="AH14" s="3">
        <v>0</v>
      </c>
      <c r="AI14" s="3">
        <v>1</v>
      </c>
      <c r="AJ14" s="3">
        <v>0</v>
      </c>
      <c r="AK14" s="3">
        <v>0</v>
      </c>
      <c r="AL14" s="3">
        <v>30</v>
      </c>
      <c r="AM14" s="3">
        <v>0</v>
      </c>
      <c r="AN14" s="3">
        <v>102</v>
      </c>
      <c r="AO14" s="3">
        <v>215</v>
      </c>
      <c r="AP14" s="3">
        <v>0</v>
      </c>
      <c r="AQ14" s="3">
        <v>0</v>
      </c>
      <c r="AR14" s="3">
        <v>4</v>
      </c>
      <c r="AS14" s="3">
        <v>1</v>
      </c>
      <c r="AT14" s="3">
        <v>0</v>
      </c>
      <c r="AU14" s="3">
        <v>3</v>
      </c>
      <c r="AV14" s="3">
        <v>1</v>
      </c>
      <c r="AW14" s="3">
        <v>2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2</v>
      </c>
      <c r="BI14" s="3">
        <v>72</v>
      </c>
      <c r="BJ14" s="3">
        <v>0</v>
      </c>
      <c r="BK14" s="3">
        <v>0</v>
      </c>
      <c r="BL14" s="3">
        <v>0</v>
      </c>
      <c r="BM14" s="3">
        <v>0</v>
      </c>
      <c r="BN14" s="3">
        <v>18</v>
      </c>
      <c r="BO14" s="3">
        <v>48</v>
      </c>
      <c r="BP14" s="3">
        <v>0</v>
      </c>
      <c r="BQ14" s="3">
        <v>0</v>
      </c>
      <c r="BR14" s="3">
        <v>14</v>
      </c>
      <c r="BS14" s="3">
        <v>0</v>
      </c>
      <c r="BT14" s="3">
        <v>1</v>
      </c>
      <c r="BU14" s="3">
        <v>13</v>
      </c>
      <c r="BV14" s="3">
        <v>0</v>
      </c>
      <c r="BW14" s="3">
        <v>0</v>
      </c>
      <c r="BX14" s="3">
        <v>4</v>
      </c>
      <c r="BY14" s="3">
        <v>12</v>
      </c>
      <c r="BZ14" s="3">
        <v>28</v>
      </c>
      <c r="CA14" s="3">
        <v>19</v>
      </c>
      <c r="CB14" s="3">
        <v>0</v>
      </c>
      <c r="CC14" s="3">
        <v>48</v>
      </c>
      <c r="CD14" s="3">
        <v>0</v>
      </c>
      <c r="CE14" s="3">
        <v>1</v>
      </c>
      <c r="CF14" s="3">
        <v>12</v>
      </c>
      <c r="CG14" s="3">
        <v>0</v>
      </c>
      <c r="CH14" s="3">
        <v>1</v>
      </c>
      <c r="CI14" s="3">
        <v>35</v>
      </c>
      <c r="CJ14" s="3">
        <v>0</v>
      </c>
      <c r="CK14" s="3">
        <v>0</v>
      </c>
      <c r="CL14" s="3">
        <v>859</v>
      </c>
    </row>
    <row r="15" spans="1:90" ht="12.75">
      <c r="A15" s="11">
        <v>7</v>
      </c>
      <c r="B15" s="3" t="s">
        <v>21</v>
      </c>
      <c r="C15" s="3">
        <v>368</v>
      </c>
      <c r="D15" s="3">
        <v>1</v>
      </c>
      <c r="E15" s="3">
        <v>231</v>
      </c>
      <c r="F15" s="3">
        <v>6</v>
      </c>
      <c r="G15" s="3">
        <v>2834</v>
      </c>
      <c r="H15" s="3">
        <v>14</v>
      </c>
      <c r="I15" s="3">
        <v>0</v>
      </c>
      <c r="J15" s="3">
        <v>32</v>
      </c>
      <c r="K15" s="3">
        <v>0</v>
      </c>
      <c r="L15" s="3">
        <v>0</v>
      </c>
      <c r="M15" s="3">
        <v>2194</v>
      </c>
      <c r="N15" s="3">
        <v>297</v>
      </c>
      <c r="O15" s="3">
        <v>8</v>
      </c>
      <c r="P15" s="3">
        <v>0</v>
      </c>
      <c r="Q15" s="3">
        <v>2439</v>
      </c>
      <c r="R15" s="3">
        <v>24</v>
      </c>
      <c r="S15" s="3">
        <v>417</v>
      </c>
      <c r="T15" s="3">
        <v>4</v>
      </c>
      <c r="U15" s="3">
        <v>0</v>
      </c>
      <c r="V15" s="3">
        <v>3292</v>
      </c>
      <c r="W15" s="3">
        <v>20</v>
      </c>
      <c r="X15" s="3">
        <v>26</v>
      </c>
      <c r="Y15" s="3">
        <v>0</v>
      </c>
      <c r="Z15" s="3">
        <v>1</v>
      </c>
      <c r="AA15" s="3">
        <v>1541</v>
      </c>
      <c r="AB15" s="3">
        <v>15</v>
      </c>
      <c r="AC15" s="3">
        <v>1507</v>
      </c>
      <c r="AD15" s="3">
        <v>14</v>
      </c>
      <c r="AE15" s="3">
        <v>4043</v>
      </c>
      <c r="AF15" s="3">
        <v>32</v>
      </c>
      <c r="AG15" s="3">
        <v>6</v>
      </c>
      <c r="AH15" s="3">
        <v>0</v>
      </c>
      <c r="AI15" s="3">
        <v>1</v>
      </c>
      <c r="AJ15" s="3">
        <v>0</v>
      </c>
      <c r="AK15" s="3">
        <v>4465</v>
      </c>
      <c r="AL15" s="3">
        <v>49</v>
      </c>
      <c r="AM15" s="3">
        <v>0</v>
      </c>
      <c r="AN15" s="3">
        <v>17</v>
      </c>
      <c r="AO15" s="3">
        <v>1</v>
      </c>
      <c r="AP15" s="3">
        <v>1</v>
      </c>
      <c r="AQ15" s="3">
        <v>0</v>
      </c>
      <c r="AR15" s="3">
        <v>11</v>
      </c>
      <c r="AS15" s="3">
        <v>2</v>
      </c>
      <c r="AT15" s="3">
        <v>0</v>
      </c>
      <c r="AU15" s="3">
        <v>8</v>
      </c>
      <c r="AV15" s="3">
        <v>3</v>
      </c>
      <c r="AW15" s="3">
        <v>7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3</v>
      </c>
      <c r="BF15" s="3">
        <v>0</v>
      </c>
      <c r="BG15" s="3">
        <v>0</v>
      </c>
      <c r="BH15" s="3">
        <v>1232</v>
      </c>
      <c r="BI15" s="3">
        <v>6</v>
      </c>
      <c r="BJ15" s="3">
        <v>680</v>
      </c>
      <c r="BK15" s="3">
        <v>2</v>
      </c>
      <c r="BL15" s="3">
        <v>729</v>
      </c>
      <c r="BM15" s="3">
        <v>3</v>
      </c>
      <c r="BN15" s="3">
        <v>3874</v>
      </c>
      <c r="BO15" s="3">
        <v>238</v>
      </c>
      <c r="BP15" s="3">
        <v>0</v>
      </c>
      <c r="BQ15" s="3">
        <v>1011</v>
      </c>
      <c r="BR15" s="3">
        <v>13</v>
      </c>
      <c r="BS15" s="3">
        <v>0</v>
      </c>
      <c r="BT15" s="3">
        <v>3222</v>
      </c>
      <c r="BU15" s="3">
        <v>27</v>
      </c>
      <c r="BV15" s="3">
        <v>0</v>
      </c>
      <c r="BW15" s="3">
        <v>1772</v>
      </c>
      <c r="BX15" s="3">
        <v>22</v>
      </c>
      <c r="BY15" s="3">
        <v>30</v>
      </c>
      <c r="BZ15" s="3">
        <v>8</v>
      </c>
      <c r="CA15" s="3">
        <v>14</v>
      </c>
      <c r="CB15" s="3">
        <v>1148</v>
      </c>
      <c r="CC15" s="3">
        <v>13</v>
      </c>
      <c r="CD15" s="3">
        <v>0</v>
      </c>
      <c r="CE15" s="3">
        <v>1969</v>
      </c>
      <c r="CF15" s="3">
        <v>13</v>
      </c>
      <c r="CG15" s="3">
        <v>0</v>
      </c>
      <c r="CH15" s="3">
        <v>1643</v>
      </c>
      <c r="CI15" s="3">
        <v>7</v>
      </c>
      <c r="CJ15" s="3">
        <v>3873</v>
      </c>
      <c r="CK15" s="3">
        <v>12</v>
      </c>
      <c r="CL15" s="3">
        <v>45495</v>
      </c>
    </row>
    <row r="16" spans="1:90" ht="12.75">
      <c r="A16" s="11" t="s">
        <v>51</v>
      </c>
      <c r="B16" s="3" t="s">
        <v>28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5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7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12</v>
      </c>
    </row>
    <row r="17" spans="1:90" ht="12.75">
      <c r="A17" s="11" t="s">
        <v>52</v>
      </c>
      <c r="B17" s="3" t="s">
        <v>32</v>
      </c>
      <c r="C17" s="3">
        <v>0</v>
      </c>
      <c r="D17" s="3">
        <v>0</v>
      </c>
      <c r="E17" s="3">
        <v>0</v>
      </c>
      <c r="F17" s="3">
        <v>0</v>
      </c>
      <c r="G17" s="3">
        <v>3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4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4</v>
      </c>
      <c r="AD17" s="3">
        <v>0</v>
      </c>
      <c r="AE17" s="3">
        <v>3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1</v>
      </c>
      <c r="AL17" s="3">
        <v>0</v>
      </c>
      <c r="AM17" s="3">
        <v>0</v>
      </c>
      <c r="AN17" s="3">
        <v>4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1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1</v>
      </c>
      <c r="BU17" s="3">
        <v>0</v>
      </c>
      <c r="BV17" s="3">
        <v>0</v>
      </c>
      <c r="BW17" s="3">
        <v>11</v>
      </c>
      <c r="BX17" s="3">
        <v>0</v>
      </c>
      <c r="BY17" s="3">
        <v>387</v>
      </c>
      <c r="BZ17" s="3">
        <v>0</v>
      </c>
      <c r="CA17" s="3">
        <v>1823</v>
      </c>
      <c r="CB17" s="3">
        <v>0</v>
      </c>
      <c r="CC17" s="3">
        <v>0</v>
      </c>
      <c r="CD17" s="3">
        <v>0</v>
      </c>
      <c r="CE17" s="3">
        <v>1</v>
      </c>
      <c r="CF17" s="3">
        <v>0</v>
      </c>
      <c r="CG17" s="3">
        <v>0</v>
      </c>
      <c r="CH17" s="3">
        <v>78</v>
      </c>
      <c r="CI17" s="3">
        <v>1</v>
      </c>
      <c r="CJ17" s="3">
        <v>0</v>
      </c>
      <c r="CK17" s="3">
        <v>0</v>
      </c>
      <c r="CL17" s="3">
        <v>2323</v>
      </c>
    </row>
    <row r="18" spans="1:90" ht="12.75">
      <c r="A18" s="11" t="s">
        <v>53</v>
      </c>
      <c r="B18" s="3" t="s">
        <v>35</v>
      </c>
      <c r="C18" s="3">
        <v>0</v>
      </c>
      <c r="D18" s="3">
        <v>0</v>
      </c>
      <c r="E18" s="3">
        <v>0</v>
      </c>
      <c r="F18" s="3">
        <v>0</v>
      </c>
      <c r="G18" s="3">
        <v>3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6</v>
      </c>
      <c r="N18" s="3">
        <v>0</v>
      </c>
      <c r="O18" s="3">
        <v>1</v>
      </c>
      <c r="P18" s="3">
        <v>0</v>
      </c>
      <c r="Q18" s="3">
        <v>1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6273</v>
      </c>
      <c r="Y18" s="3">
        <v>0</v>
      </c>
      <c r="Z18" s="3">
        <v>0</v>
      </c>
      <c r="AA18" s="3">
        <v>38</v>
      </c>
      <c r="AB18" s="3">
        <v>0</v>
      </c>
      <c r="AC18" s="3">
        <v>53</v>
      </c>
      <c r="AD18" s="3">
        <v>0</v>
      </c>
      <c r="AE18" s="3">
        <v>4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7</v>
      </c>
      <c r="AO18" s="3">
        <v>0</v>
      </c>
      <c r="AP18" s="3">
        <v>0</v>
      </c>
      <c r="AQ18" s="3">
        <v>0</v>
      </c>
      <c r="AR18" s="3">
        <v>6</v>
      </c>
      <c r="AS18" s="3">
        <v>0</v>
      </c>
      <c r="AT18" s="3">
        <v>0</v>
      </c>
      <c r="AU18" s="3">
        <v>0</v>
      </c>
      <c r="AV18" s="3">
        <v>2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66</v>
      </c>
      <c r="BF18" s="3">
        <v>2</v>
      </c>
      <c r="BG18" s="3">
        <v>0</v>
      </c>
      <c r="BH18" s="3">
        <v>2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4</v>
      </c>
      <c r="BU18" s="3">
        <v>0</v>
      </c>
      <c r="BV18" s="3">
        <v>0</v>
      </c>
      <c r="BW18" s="3">
        <v>0</v>
      </c>
      <c r="BX18" s="3">
        <v>0</v>
      </c>
      <c r="BY18" s="3">
        <v>76</v>
      </c>
      <c r="BZ18" s="3">
        <v>0</v>
      </c>
      <c r="CA18" s="3">
        <v>12503</v>
      </c>
      <c r="CB18" s="3">
        <v>1</v>
      </c>
      <c r="CC18" s="3">
        <v>0</v>
      </c>
      <c r="CD18" s="3">
        <v>0</v>
      </c>
      <c r="CE18" s="3">
        <v>3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19052</v>
      </c>
    </row>
    <row r="19" spans="1:90" ht="12.75">
      <c r="A19" s="11" t="s">
        <v>54</v>
      </c>
      <c r="B19" s="3" t="s">
        <v>34</v>
      </c>
      <c r="C19" s="3">
        <v>0</v>
      </c>
      <c r="D19" s="3">
        <v>0</v>
      </c>
      <c r="E19" s="3">
        <v>0</v>
      </c>
      <c r="F19" s="3">
        <v>0</v>
      </c>
      <c r="G19" s="3">
        <v>48</v>
      </c>
      <c r="H19" s="3">
        <v>0</v>
      </c>
      <c r="I19" s="3">
        <v>0</v>
      </c>
      <c r="J19" s="3">
        <v>16</v>
      </c>
      <c r="K19" s="3">
        <v>0</v>
      </c>
      <c r="L19" s="3">
        <v>0</v>
      </c>
      <c r="M19" s="3">
        <v>5</v>
      </c>
      <c r="N19" s="3">
        <v>0</v>
      </c>
      <c r="O19" s="3">
        <v>2</v>
      </c>
      <c r="P19" s="3">
        <v>0</v>
      </c>
      <c r="Q19" s="3">
        <v>21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8</v>
      </c>
      <c r="Y19" s="3">
        <v>0</v>
      </c>
      <c r="Z19" s="3">
        <v>2</v>
      </c>
      <c r="AA19" s="3">
        <v>19</v>
      </c>
      <c r="AB19" s="3">
        <v>0</v>
      </c>
      <c r="AC19" s="3">
        <v>7</v>
      </c>
      <c r="AD19" s="3">
        <v>0</v>
      </c>
      <c r="AE19" s="3">
        <v>16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1</v>
      </c>
      <c r="AL19" s="3">
        <v>0</v>
      </c>
      <c r="AM19" s="3">
        <v>0</v>
      </c>
      <c r="AN19" s="3">
        <v>42</v>
      </c>
      <c r="AO19" s="3">
        <v>0</v>
      </c>
      <c r="AP19" s="3">
        <v>0</v>
      </c>
      <c r="AQ19" s="3">
        <v>0</v>
      </c>
      <c r="AR19" s="3">
        <v>202</v>
      </c>
      <c r="AS19" s="3">
        <v>0</v>
      </c>
      <c r="AT19" s="3">
        <v>0</v>
      </c>
      <c r="AU19" s="3">
        <v>3</v>
      </c>
      <c r="AV19" s="3">
        <v>1</v>
      </c>
      <c r="AW19" s="3">
        <v>1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27</v>
      </c>
      <c r="BF19" s="3">
        <v>2</v>
      </c>
      <c r="BG19" s="3">
        <v>0</v>
      </c>
      <c r="BH19" s="3">
        <v>3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3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2</v>
      </c>
      <c r="BX19" s="3">
        <v>0</v>
      </c>
      <c r="BY19" s="3">
        <v>869</v>
      </c>
      <c r="BZ19" s="3">
        <v>1</v>
      </c>
      <c r="CA19" s="3">
        <v>40</v>
      </c>
      <c r="CB19" s="3">
        <v>1</v>
      </c>
      <c r="CC19" s="3">
        <v>0</v>
      </c>
      <c r="CD19" s="3">
        <v>0</v>
      </c>
      <c r="CE19" s="3">
        <v>0</v>
      </c>
      <c r="CF19" s="3">
        <v>0</v>
      </c>
      <c r="CG19" s="3">
        <v>0</v>
      </c>
      <c r="CH19" s="3">
        <v>10</v>
      </c>
      <c r="CI19" s="3">
        <v>0</v>
      </c>
      <c r="CJ19" s="3">
        <v>5</v>
      </c>
      <c r="CK19" s="3">
        <v>0</v>
      </c>
      <c r="CL19" s="3">
        <v>1357</v>
      </c>
    </row>
    <row r="20" spans="1:90" ht="12.75">
      <c r="A20" s="11" t="s">
        <v>136</v>
      </c>
      <c r="B20" s="3" t="s">
        <v>137</v>
      </c>
      <c r="C20" s="3">
        <v>69</v>
      </c>
      <c r="D20" s="3">
        <v>0</v>
      </c>
      <c r="E20" s="3">
        <v>69</v>
      </c>
      <c r="F20" s="3">
        <v>0</v>
      </c>
      <c r="G20" s="3">
        <v>69</v>
      </c>
      <c r="H20" s="3">
        <v>0</v>
      </c>
      <c r="I20" s="3">
        <v>0</v>
      </c>
      <c r="J20" s="3">
        <v>6860</v>
      </c>
      <c r="K20" s="3">
        <v>69</v>
      </c>
      <c r="L20" s="3">
        <v>0</v>
      </c>
      <c r="M20" s="3">
        <v>69</v>
      </c>
      <c r="N20" s="3">
        <v>0</v>
      </c>
      <c r="O20" s="3">
        <v>69</v>
      </c>
      <c r="P20" s="3">
        <v>0</v>
      </c>
      <c r="Q20" s="3">
        <v>69</v>
      </c>
      <c r="R20" s="3">
        <v>0</v>
      </c>
      <c r="S20" s="3">
        <v>69</v>
      </c>
      <c r="T20" s="3">
        <v>0</v>
      </c>
      <c r="U20" s="3">
        <v>0</v>
      </c>
      <c r="V20" s="3">
        <v>93</v>
      </c>
      <c r="W20" s="3">
        <v>0</v>
      </c>
      <c r="X20" s="3">
        <v>103</v>
      </c>
      <c r="Y20" s="3">
        <v>0</v>
      </c>
      <c r="Z20" s="3">
        <v>0</v>
      </c>
      <c r="AA20" s="3">
        <v>69</v>
      </c>
      <c r="AB20" s="3">
        <v>0</v>
      </c>
      <c r="AC20" s="3">
        <v>69</v>
      </c>
      <c r="AD20" s="3">
        <v>0</v>
      </c>
      <c r="AE20" s="3">
        <v>87</v>
      </c>
      <c r="AF20" s="3">
        <v>0</v>
      </c>
      <c r="AG20" s="3">
        <v>6242</v>
      </c>
      <c r="AH20" s="3">
        <v>0</v>
      </c>
      <c r="AI20" s="3">
        <v>6241</v>
      </c>
      <c r="AJ20" s="3">
        <v>0</v>
      </c>
      <c r="AK20" s="3">
        <v>70</v>
      </c>
      <c r="AL20" s="3">
        <v>0</v>
      </c>
      <c r="AM20" s="3">
        <v>0</v>
      </c>
      <c r="AN20" s="3">
        <v>73</v>
      </c>
      <c r="AO20" s="3">
        <v>0</v>
      </c>
      <c r="AP20" s="3">
        <v>69</v>
      </c>
      <c r="AQ20" s="3">
        <v>0</v>
      </c>
      <c r="AR20" s="3">
        <v>69</v>
      </c>
      <c r="AS20" s="3">
        <v>69</v>
      </c>
      <c r="AT20" s="3">
        <v>0</v>
      </c>
      <c r="AU20" s="3">
        <v>60</v>
      </c>
      <c r="AV20" s="3">
        <v>6861</v>
      </c>
      <c r="AW20" s="3">
        <v>6861</v>
      </c>
      <c r="AX20" s="3">
        <v>0</v>
      </c>
      <c r="AY20" s="3">
        <v>0</v>
      </c>
      <c r="AZ20" s="3">
        <v>0</v>
      </c>
      <c r="BA20" s="3">
        <v>0</v>
      </c>
      <c r="BB20" s="3">
        <v>1</v>
      </c>
      <c r="BC20" s="3">
        <v>0</v>
      </c>
      <c r="BD20" s="3">
        <v>0</v>
      </c>
      <c r="BE20" s="3">
        <v>185</v>
      </c>
      <c r="BF20" s="3">
        <v>0</v>
      </c>
      <c r="BG20" s="3">
        <v>0</v>
      </c>
      <c r="BH20" s="3">
        <v>70</v>
      </c>
      <c r="BI20" s="3">
        <v>0</v>
      </c>
      <c r="BJ20" s="3">
        <v>69</v>
      </c>
      <c r="BK20" s="3">
        <v>0</v>
      </c>
      <c r="BL20" s="3">
        <v>69</v>
      </c>
      <c r="BM20" s="3">
        <v>0</v>
      </c>
      <c r="BN20" s="3">
        <v>80</v>
      </c>
      <c r="BO20" s="3">
        <v>0</v>
      </c>
      <c r="BP20" s="3">
        <v>0</v>
      </c>
      <c r="BQ20" s="3">
        <v>69</v>
      </c>
      <c r="BR20" s="3">
        <v>0</v>
      </c>
      <c r="BS20" s="3">
        <v>0</v>
      </c>
      <c r="BT20" s="3">
        <v>69</v>
      </c>
      <c r="BU20" s="3">
        <v>0</v>
      </c>
      <c r="BV20" s="3">
        <v>0</v>
      </c>
      <c r="BW20" s="3">
        <v>69</v>
      </c>
      <c r="BX20" s="3">
        <v>0</v>
      </c>
      <c r="BY20" s="3">
        <v>31540</v>
      </c>
      <c r="BZ20" s="3">
        <v>0</v>
      </c>
      <c r="CA20" s="3">
        <v>0</v>
      </c>
      <c r="CB20" s="3">
        <v>69</v>
      </c>
      <c r="CC20" s="3">
        <v>0</v>
      </c>
      <c r="CD20" s="3">
        <v>0</v>
      </c>
      <c r="CE20" s="3">
        <v>69</v>
      </c>
      <c r="CF20" s="3">
        <v>0</v>
      </c>
      <c r="CG20" s="3">
        <v>0</v>
      </c>
      <c r="CH20" s="3">
        <v>70</v>
      </c>
      <c r="CI20" s="3">
        <v>0</v>
      </c>
      <c r="CJ20" s="3">
        <v>69</v>
      </c>
      <c r="CK20" s="3">
        <v>0</v>
      </c>
      <c r="CL20" s="3">
        <v>66946</v>
      </c>
    </row>
    <row r="21" spans="1:90" ht="12.75">
      <c r="A21" s="11" t="s">
        <v>55</v>
      </c>
      <c r="B21" s="3" t="s">
        <v>33</v>
      </c>
      <c r="C21" s="3">
        <v>11</v>
      </c>
      <c r="D21" s="3">
        <v>2</v>
      </c>
      <c r="E21" s="3">
        <v>31</v>
      </c>
      <c r="F21" s="3">
        <v>11</v>
      </c>
      <c r="G21" s="3">
        <v>308</v>
      </c>
      <c r="H21" s="3">
        <v>24</v>
      </c>
      <c r="I21" s="3">
        <v>0</v>
      </c>
      <c r="J21" s="3">
        <v>470</v>
      </c>
      <c r="K21" s="3">
        <v>8</v>
      </c>
      <c r="L21" s="3">
        <v>0</v>
      </c>
      <c r="M21" s="3">
        <v>431</v>
      </c>
      <c r="N21" s="3">
        <v>12</v>
      </c>
      <c r="O21" s="3">
        <v>123</v>
      </c>
      <c r="P21" s="3">
        <v>0</v>
      </c>
      <c r="Q21" s="3">
        <v>115</v>
      </c>
      <c r="R21" s="3">
        <v>19</v>
      </c>
      <c r="S21" s="3">
        <v>53</v>
      </c>
      <c r="T21" s="3">
        <v>6</v>
      </c>
      <c r="U21" s="3">
        <v>0</v>
      </c>
      <c r="V21" s="3">
        <v>190</v>
      </c>
      <c r="W21" s="3">
        <v>22</v>
      </c>
      <c r="X21" s="3">
        <v>1143</v>
      </c>
      <c r="Y21" s="3">
        <v>0</v>
      </c>
      <c r="Z21" s="3">
        <v>1</v>
      </c>
      <c r="AA21" s="3">
        <v>127</v>
      </c>
      <c r="AB21" s="3">
        <v>7</v>
      </c>
      <c r="AC21" s="3">
        <v>216</v>
      </c>
      <c r="AD21" s="3">
        <v>25</v>
      </c>
      <c r="AE21" s="3">
        <v>291</v>
      </c>
      <c r="AF21" s="3">
        <v>19</v>
      </c>
      <c r="AG21" s="3">
        <v>164</v>
      </c>
      <c r="AH21" s="3">
        <v>0</v>
      </c>
      <c r="AI21" s="3">
        <v>99</v>
      </c>
      <c r="AJ21" s="3">
        <v>0</v>
      </c>
      <c r="AK21" s="3">
        <v>219</v>
      </c>
      <c r="AL21" s="3">
        <v>23</v>
      </c>
      <c r="AM21" s="3">
        <v>0</v>
      </c>
      <c r="AN21" s="3">
        <v>362</v>
      </c>
      <c r="AO21" s="3">
        <v>14</v>
      </c>
      <c r="AP21" s="3">
        <v>20</v>
      </c>
      <c r="AQ21" s="3">
        <v>0</v>
      </c>
      <c r="AR21" s="3">
        <v>199</v>
      </c>
      <c r="AS21" s="3">
        <v>74</v>
      </c>
      <c r="AT21" s="3">
        <v>4</v>
      </c>
      <c r="AU21" s="3">
        <v>65</v>
      </c>
      <c r="AV21" s="3">
        <v>283</v>
      </c>
      <c r="AW21" s="3">
        <v>167</v>
      </c>
      <c r="AX21" s="3">
        <v>0</v>
      </c>
      <c r="AY21" s="3">
        <v>6</v>
      </c>
      <c r="AZ21" s="3">
        <v>14</v>
      </c>
      <c r="BA21" s="3">
        <v>15</v>
      </c>
      <c r="BB21" s="3">
        <v>0</v>
      </c>
      <c r="BC21" s="3">
        <v>0</v>
      </c>
      <c r="BD21" s="3">
        <v>0</v>
      </c>
      <c r="BE21" s="3">
        <v>323</v>
      </c>
      <c r="BF21" s="3">
        <v>43</v>
      </c>
      <c r="BG21" s="3">
        <v>0</v>
      </c>
      <c r="BH21" s="3">
        <v>289</v>
      </c>
      <c r="BI21" s="3">
        <v>21</v>
      </c>
      <c r="BJ21" s="3">
        <v>83</v>
      </c>
      <c r="BK21" s="3">
        <v>8</v>
      </c>
      <c r="BL21" s="3">
        <v>106</v>
      </c>
      <c r="BM21" s="3">
        <v>12</v>
      </c>
      <c r="BN21" s="3">
        <v>246</v>
      </c>
      <c r="BO21" s="3">
        <v>35</v>
      </c>
      <c r="BP21" s="3">
        <v>0</v>
      </c>
      <c r="BQ21" s="3">
        <v>158</v>
      </c>
      <c r="BR21" s="3">
        <v>17</v>
      </c>
      <c r="BS21" s="3">
        <v>0</v>
      </c>
      <c r="BT21" s="3">
        <v>117</v>
      </c>
      <c r="BU21" s="3">
        <v>16</v>
      </c>
      <c r="BV21" s="3">
        <v>0</v>
      </c>
      <c r="BW21" s="3">
        <v>215</v>
      </c>
      <c r="BX21" s="3">
        <v>32</v>
      </c>
      <c r="BY21" s="3">
        <v>2408</v>
      </c>
      <c r="BZ21" s="3">
        <v>64</v>
      </c>
      <c r="CA21" s="3">
        <v>447</v>
      </c>
      <c r="CB21" s="3">
        <v>171</v>
      </c>
      <c r="CC21" s="3">
        <v>13</v>
      </c>
      <c r="CD21" s="3">
        <v>0</v>
      </c>
      <c r="CE21" s="3">
        <v>194</v>
      </c>
      <c r="CF21" s="3">
        <v>26</v>
      </c>
      <c r="CG21" s="3">
        <v>0</v>
      </c>
      <c r="CH21" s="3">
        <v>216</v>
      </c>
      <c r="CI21" s="3">
        <v>23</v>
      </c>
      <c r="CJ21" s="3">
        <v>86</v>
      </c>
      <c r="CK21" s="3">
        <v>4</v>
      </c>
      <c r="CL21" s="3">
        <v>10766</v>
      </c>
    </row>
    <row r="22" spans="1:90" ht="12.75">
      <c r="A22" s="11" t="s">
        <v>56</v>
      </c>
      <c r="B22" s="3" t="s">
        <v>30</v>
      </c>
      <c r="C22" s="3">
        <v>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32</v>
      </c>
      <c r="R22" s="3">
        <v>1</v>
      </c>
      <c r="S22" s="3">
        <v>0</v>
      </c>
      <c r="T22" s="3">
        <v>0</v>
      </c>
      <c r="U22" s="3">
        <v>0</v>
      </c>
      <c r="V22" s="3">
        <v>3</v>
      </c>
      <c r="W22" s="3">
        <v>0</v>
      </c>
      <c r="X22" s="3">
        <v>14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1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3</v>
      </c>
      <c r="AL22" s="3">
        <v>0</v>
      </c>
      <c r="AM22" s="3">
        <v>0</v>
      </c>
      <c r="AN22" s="3">
        <v>16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1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2345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4</v>
      </c>
      <c r="BI22" s="3">
        <v>0</v>
      </c>
      <c r="BJ22" s="3">
        <v>0</v>
      </c>
      <c r="BK22" s="3">
        <v>1</v>
      </c>
      <c r="BL22" s="3">
        <v>1</v>
      </c>
      <c r="BM22" s="3">
        <v>0</v>
      </c>
      <c r="BN22" s="3">
        <v>0</v>
      </c>
      <c r="BO22" s="3">
        <v>0</v>
      </c>
      <c r="BP22" s="3">
        <v>0</v>
      </c>
      <c r="BQ22" s="3">
        <v>3</v>
      </c>
      <c r="BR22" s="3">
        <v>2</v>
      </c>
      <c r="BS22" s="3">
        <v>0</v>
      </c>
      <c r="BT22" s="3">
        <v>0</v>
      </c>
      <c r="BU22" s="3">
        <v>0</v>
      </c>
      <c r="BV22" s="3">
        <v>0</v>
      </c>
      <c r="BW22" s="3">
        <v>1</v>
      </c>
      <c r="BX22" s="3">
        <v>1</v>
      </c>
      <c r="BY22" s="3">
        <v>185</v>
      </c>
      <c r="BZ22" s="3">
        <v>5</v>
      </c>
      <c r="CA22" s="3">
        <v>1</v>
      </c>
      <c r="CB22" s="3">
        <v>3</v>
      </c>
      <c r="CC22" s="3">
        <v>3</v>
      </c>
      <c r="CD22" s="3">
        <v>0</v>
      </c>
      <c r="CE22" s="3">
        <v>0</v>
      </c>
      <c r="CF22" s="3">
        <v>0</v>
      </c>
      <c r="CG22" s="3">
        <v>0</v>
      </c>
      <c r="CH22" s="3">
        <v>3</v>
      </c>
      <c r="CI22" s="3">
        <v>0</v>
      </c>
      <c r="CJ22" s="3">
        <v>2</v>
      </c>
      <c r="CK22" s="3">
        <v>0</v>
      </c>
      <c r="CL22" s="3">
        <v>2633</v>
      </c>
    </row>
    <row r="23" spans="1:90" ht="12.75">
      <c r="A23" s="11">
        <v>9</v>
      </c>
      <c r="B23" s="3" t="s">
        <v>23</v>
      </c>
      <c r="C23" s="3">
        <v>0</v>
      </c>
      <c r="D23" s="3">
        <v>0</v>
      </c>
      <c r="E23" s="3">
        <v>0</v>
      </c>
      <c r="F23" s="3">
        <v>0</v>
      </c>
      <c r="G23" s="3">
        <v>602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247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0</v>
      </c>
      <c r="AC23" s="3">
        <v>19</v>
      </c>
      <c r="AD23" s="3">
        <v>0</v>
      </c>
      <c r="AE23" s="3">
        <v>1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15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11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8</v>
      </c>
      <c r="BF23" s="3">
        <v>0</v>
      </c>
      <c r="BG23" s="3">
        <v>0</v>
      </c>
      <c r="BH23" s="3">
        <v>100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639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34</v>
      </c>
      <c r="BZ23" s="3">
        <v>0</v>
      </c>
      <c r="CA23" s="3">
        <v>1</v>
      </c>
      <c r="CB23" s="3">
        <v>6</v>
      </c>
      <c r="CC23" s="3">
        <v>0</v>
      </c>
      <c r="CD23" s="3">
        <v>0</v>
      </c>
      <c r="CE23" s="3">
        <v>421</v>
      </c>
      <c r="CF23" s="3">
        <v>0</v>
      </c>
      <c r="CG23" s="3">
        <v>0</v>
      </c>
      <c r="CH23" s="3">
        <v>984</v>
      </c>
      <c r="CI23" s="3">
        <v>0</v>
      </c>
      <c r="CJ23" s="3">
        <v>0</v>
      </c>
      <c r="CK23" s="3">
        <v>0</v>
      </c>
      <c r="CL23" s="3">
        <v>3089</v>
      </c>
    </row>
    <row r="24" spans="1:90" ht="12.75">
      <c r="A24" s="11" t="s">
        <v>127</v>
      </c>
      <c r="B24" s="3" t="s">
        <v>128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111</v>
      </c>
      <c r="N24" s="3">
        <v>53</v>
      </c>
      <c r="O24" s="3">
        <v>0</v>
      </c>
      <c r="P24" s="3">
        <v>0</v>
      </c>
      <c r="Q24" s="3">
        <v>46</v>
      </c>
      <c r="R24" s="3">
        <v>0</v>
      </c>
      <c r="S24" s="3">
        <v>7</v>
      </c>
      <c r="T24" s="3">
        <v>0</v>
      </c>
      <c r="U24" s="3">
        <v>0</v>
      </c>
      <c r="V24" s="3">
        <v>353</v>
      </c>
      <c r="W24" s="3">
        <v>0</v>
      </c>
      <c r="X24" s="3">
        <v>0</v>
      </c>
      <c r="Y24" s="3">
        <v>0</v>
      </c>
      <c r="Z24" s="3">
        <v>0</v>
      </c>
      <c r="AA24" s="3">
        <v>142</v>
      </c>
      <c r="AB24" s="3">
        <v>19</v>
      </c>
      <c r="AC24" s="3">
        <v>13</v>
      </c>
      <c r="AD24" s="3">
        <v>46</v>
      </c>
      <c r="AE24" s="3">
        <v>240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154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1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20</v>
      </c>
      <c r="BF24" s="3">
        <v>0</v>
      </c>
      <c r="BG24" s="3">
        <v>0</v>
      </c>
      <c r="BH24" s="3">
        <v>30</v>
      </c>
      <c r="BI24" s="3">
        <v>0</v>
      </c>
      <c r="BJ24" s="3">
        <v>26</v>
      </c>
      <c r="BK24" s="3">
        <v>4</v>
      </c>
      <c r="BL24" s="3">
        <v>0</v>
      </c>
      <c r="BM24" s="3">
        <v>0</v>
      </c>
      <c r="BN24" s="3">
        <v>173</v>
      </c>
      <c r="BO24" s="3">
        <v>69</v>
      </c>
      <c r="BP24" s="3">
        <v>0</v>
      </c>
      <c r="BQ24" s="3">
        <v>2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2</v>
      </c>
      <c r="BZ24" s="3">
        <v>0</v>
      </c>
      <c r="CA24" s="3">
        <v>0</v>
      </c>
      <c r="CB24" s="3">
        <v>1</v>
      </c>
      <c r="CC24" s="3">
        <v>39</v>
      </c>
      <c r="CD24" s="3">
        <v>0</v>
      </c>
      <c r="CE24" s="3">
        <v>27</v>
      </c>
      <c r="CF24" s="3">
        <v>0</v>
      </c>
      <c r="CG24" s="3">
        <v>0</v>
      </c>
      <c r="CH24" s="3">
        <v>40</v>
      </c>
      <c r="CI24" s="3">
        <v>1</v>
      </c>
      <c r="CJ24" s="3">
        <v>1</v>
      </c>
      <c r="CK24" s="3">
        <v>0</v>
      </c>
      <c r="CL24" s="3">
        <v>1620</v>
      </c>
    </row>
    <row r="25" spans="1:90" ht="12.75">
      <c r="A25" s="11" t="s">
        <v>57</v>
      </c>
      <c r="B25" s="3" t="s">
        <v>29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14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15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1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1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2</v>
      </c>
      <c r="CB25" s="3">
        <v>0</v>
      </c>
      <c r="CC25" s="3">
        <v>1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1</v>
      </c>
      <c r="CK25" s="3">
        <v>0</v>
      </c>
      <c r="CL25" s="3">
        <v>35</v>
      </c>
    </row>
    <row r="26" spans="1:90" ht="12.75">
      <c r="A26" s="11" t="s">
        <v>58</v>
      </c>
      <c r="B26" s="3" t="s">
        <v>59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1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1</v>
      </c>
    </row>
    <row r="27" spans="1:90" ht="12.75">
      <c r="A27" s="11" t="s">
        <v>60</v>
      </c>
      <c r="B27" s="3" t="s">
        <v>61</v>
      </c>
      <c r="C27" s="3">
        <v>0</v>
      </c>
      <c r="D27" s="3">
        <v>0</v>
      </c>
      <c r="E27" s="3">
        <v>2</v>
      </c>
      <c r="F27" s="3">
        <v>4</v>
      </c>
      <c r="G27" s="3">
        <v>26</v>
      </c>
      <c r="H27" s="3">
        <v>5</v>
      </c>
      <c r="I27" s="3">
        <v>0</v>
      </c>
      <c r="J27" s="3">
        <v>105</v>
      </c>
      <c r="K27" s="3">
        <v>0</v>
      </c>
      <c r="L27" s="3">
        <v>0</v>
      </c>
      <c r="M27" s="3">
        <v>27</v>
      </c>
      <c r="N27" s="3">
        <v>6</v>
      </c>
      <c r="O27" s="3">
        <v>41</v>
      </c>
      <c r="P27" s="3">
        <v>0</v>
      </c>
      <c r="Q27" s="3">
        <v>45</v>
      </c>
      <c r="R27" s="3">
        <v>10</v>
      </c>
      <c r="S27" s="3">
        <v>2</v>
      </c>
      <c r="T27" s="3">
        <v>3</v>
      </c>
      <c r="U27" s="3">
        <v>0</v>
      </c>
      <c r="V27" s="3">
        <v>15</v>
      </c>
      <c r="W27" s="3">
        <v>10</v>
      </c>
      <c r="X27" s="3">
        <v>2474</v>
      </c>
      <c r="Y27" s="3">
        <v>0</v>
      </c>
      <c r="Z27" s="3">
        <v>1</v>
      </c>
      <c r="AA27" s="3">
        <v>33</v>
      </c>
      <c r="AB27" s="3">
        <v>6</v>
      </c>
      <c r="AC27" s="3">
        <v>91</v>
      </c>
      <c r="AD27" s="3">
        <v>7</v>
      </c>
      <c r="AE27" s="3">
        <v>57</v>
      </c>
      <c r="AF27" s="3">
        <v>12</v>
      </c>
      <c r="AG27" s="3">
        <v>8</v>
      </c>
      <c r="AH27" s="3">
        <v>0</v>
      </c>
      <c r="AI27" s="3">
        <v>8</v>
      </c>
      <c r="AJ27" s="3">
        <v>0</v>
      </c>
      <c r="AK27" s="3">
        <v>71</v>
      </c>
      <c r="AL27" s="3">
        <v>14</v>
      </c>
      <c r="AM27" s="3">
        <v>0</v>
      </c>
      <c r="AN27" s="3">
        <v>2</v>
      </c>
      <c r="AO27" s="3">
        <v>0</v>
      </c>
      <c r="AP27" s="3">
        <v>0</v>
      </c>
      <c r="AQ27" s="3">
        <v>0</v>
      </c>
      <c r="AR27" s="3">
        <v>22</v>
      </c>
      <c r="AS27" s="3">
        <v>0</v>
      </c>
      <c r="AT27" s="3">
        <v>0</v>
      </c>
      <c r="AU27" s="3">
        <v>1</v>
      </c>
      <c r="AV27" s="3">
        <v>6</v>
      </c>
      <c r="AW27" s="3">
        <v>4</v>
      </c>
      <c r="AX27" s="3">
        <v>0</v>
      </c>
      <c r="AY27" s="3">
        <v>0</v>
      </c>
      <c r="AZ27" s="3">
        <v>0</v>
      </c>
      <c r="BA27" s="3">
        <v>1</v>
      </c>
      <c r="BB27" s="3">
        <v>158</v>
      </c>
      <c r="BC27" s="3">
        <v>0</v>
      </c>
      <c r="BD27" s="3">
        <v>0</v>
      </c>
      <c r="BE27" s="3">
        <v>41</v>
      </c>
      <c r="BF27" s="3">
        <v>0</v>
      </c>
      <c r="BG27" s="3">
        <v>0</v>
      </c>
      <c r="BH27" s="3">
        <v>28</v>
      </c>
      <c r="BI27" s="3">
        <v>5</v>
      </c>
      <c r="BJ27" s="3">
        <v>2</v>
      </c>
      <c r="BK27" s="3">
        <v>6</v>
      </c>
      <c r="BL27" s="3">
        <v>9</v>
      </c>
      <c r="BM27" s="3">
        <v>0</v>
      </c>
      <c r="BN27" s="3">
        <v>23</v>
      </c>
      <c r="BO27" s="3">
        <v>11</v>
      </c>
      <c r="BP27" s="3">
        <v>0</v>
      </c>
      <c r="BQ27" s="3">
        <v>5</v>
      </c>
      <c r="BR27" s="3">
        <v>2</v>
      </c>
      <c r="BS27" s="3">
        <v>0</v>
      </c>
      <c r="BT27" s="3">
        <v>21</v>
      </c>
      <c r="BU27" s="3">
        <v>10</v>
      </c>
      <c r="BV27" s="3">
        <v>0</v>
      </c>
      <c r="BW27" s="3">
        <v>41</v>
      </c>
      <c r="BX27" s="3">
        <v>19</v>
      </c>
      <c r="BY27" s="3">
        <v>924</v>
      </c>
      <c r="BZ27" s="3">
        <v>11</v>
      </c>
      <c r="CA27" s="3">
        <v>79</v>
      </c>
      <c r="CB27" s="3">
        <v>27</v>
      </c>
      <c r="CC27" s="3">
        <v>7</v>
      </c>
      <c r="CD27" s="3">
        <v>0</v>
      </c>
      <c r="CE27" s="3">
        <v>25</v>
      </c>
      <c r="CF27" s="3">
        <v>11</v>
      </c>
      <c r="CG27" s="3">
        <v>0</v>
      </c>
      <c r="CH27" s="3">
        <v>41</v>
      </c>
      <c r="CI27" s="3">
        <v>17</v>
      </c>
      <c r="CJ27" s="3">
        <v>36</v>
      </c>
      <c r="CK27" s="3">
        <v>3</v>
      </c>
      <c r="CL27" s="3">
        <v>4681</v>
      </c>
    </row>
    <row r="28" spans="1:90" ht="12.75">
      <c r="A28" s="11" t="s">
        <v>62</v>
      </c>
      <c r="B28" s="3" t="s">
        <v>31</v>
      </c>
      <c r="C28" s="3">
        <v>0</v>
      </c>
      <c r="D28" s="3">
        <v>0</v>
      </c>
      <c r="E28" s="3">
        <v>0</v>
      </c>
      <c r="F28" s="3">
        <v>0</v>
      </c>
      <c r="G28" s="3">
        <v>5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5</v>
      </c>
      <c r="AB28" s="3">
        <v>0</v>
      </c>
      <c r="AC28" s="3">
        <v>0</v>
      </c>
      <c r="AD28" s="3">
        <v>0</v>
      </c>
      <c r="AE28" s="3">
        <v>1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8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37</v>
      </c>
      <c r="BF28" s="3">
        <v>1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1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1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4</v>
      </c>
      <c r="CA28" s="3">
        <v>19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3">
        <v>83</v>
      </c>
    </row>
    <row r="29" spans="1:90" ht="12.75">
      <c r="A29" s="11" t="s">
        <v>63</v>
      </c>
      <c r="B29" s="3" t="s">
        <v>135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1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1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11</v>
      </c>
      <c r="AO29" s="3">
        <v>12</v>
      </c>
      <c r="AP29" s="3">
        <v>0</v>
      </c>
      <c r="AQ29" s="3">
        <v>0</v>
      </c>
      <c r="AR29" s="3">
        <v>0</v>
      </c>
      <c r="AS29" s="3">
        <v>1</v>
      </c>
      <c r="AT29" s="3">
        <v>0</v>
      </c>
      <c r="AU29" s="3">
        <v>2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28</v>
      </c>
    </row>
    <row r="30" spans="1:90" ht="12.75">
      <c r="A30" s="11" t="s">
        <v>64</v>
      </c>
      <c r="B30" s="3" t="s">
        <v>122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1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2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61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2</v>
      </c>
      <c r="CC30" s="3">
        <v>0</v>
      </c>
      <c r="CD30" s="3">
        <v>0</v>
      </c>
      <c r="CE30" s="3">
        <v>0</v>
      </c>
      <c r="CF30" s="3">
        <v>0</v>
      </c>
      <c r="CG30" s="3">
        <v>1118</v>
      </c>
      <c r="CH30" s="3">
        <v>0</v>
      </c>
      <c r="CI30" s="3">
        <v>0</v>
      </c>
      <c r="CJ30" s="3">
        <v>0</v>
      </c>
      <c r="CK30" s="3">
        <v>0</v>
      </c>
      <c r="CL30" s="3">
        <v>1184</v>
      </c>
    </row>
    <row r="31" spans="1:90" ht="12.75">
      <c r="A31" s="11">
        <v>2</v>
      </c>
      <c r="B31" s="3" t="s">
        <v>16</v>
      </c>
      <c r="C31" s="3">
        <v>1</v>
      </c>
      <c r="D31" s="3">
        <v>0</v>
      </c>
      <c r="E31" s="3">
        <v>105</v>
      </c>
      <c r="F31" s="3">
        <v>98</v>
      </c>
      <c r="G31" s="3">
        <v>657</v>
      </c>
      <c r="H31" s="3">
        <v>354</v>
      </c>
      <c r="I31" s="3">
        <v>0</v>
      </c>
      <c r="J31" s="3">
        <v>409</v>
      </c>
      <c r="K31" s="3">
        <v>34</v>
      </c>
      <c r="L31" s="3">
        <v>0</v>
      </c>
      <c r="M31" s="3">
        <v>765</v>
      </c>
      <c r="N31" s="3">
        <v>160</v>
      </c>
      <c r="O31" s="3">
        <v>1019</v>
      </c>
      <c r="P31" s="3">
        <v>0</v>
      </c>
      <c r="Q31" s="3">
        <v>1745</v>
      </c>
      <c r="R31" s="3">
        <v>768</v>
      </c>
      <c r="S31" s="3">
        <v>313</v>
      </c>
      <c r="T31" s="3">
        <v>339</v>
      </c>
      <c r="U31" s="3">
        <v>0</v>
      </c>
      <c r="V31" s="3">
        <v>919</v>
      </c>
      <c r="W31" s="3">
        <v>1202</v>
      </c>
      <c r="X31" s="3">
        <v>2387</v>
      </c>
      <c r="Y31" s="3">
        <v>0</v>
      </c>
      <c r="Z31" s="3">
        <v>0</v>
      </c>
      <c r="AA31" s="3">
        <v>562</v>
      </c>
      <c r="AB31" s="3">
        <v>111</v>
      </c>
      <c r="AC31" s="3">
        <v>94</v>
      </c>
      <c r="AD31" s="3">
        <v>437</v>
      </c>
      <c r="AE31" s="3">
        <v>1912</v>
      </c>
      <c r="AF31" s="3">
        <v>373</v>
      </c>
      <c r="AG31" s="3">
        <v>1919</v>
      </c>
      <c r="AH31" s="3">
        <v>0</v>
      </c>
      <c r="AI31" s="3">
        <v>482</v>
      </c>
      <c r="AJ31" s="3">
        <v>0</v>
      </c>
      <c r="AK31" s="3">
        <v>7</v>
      </c>
      <c r="AL31" s="3">
        <v>419</v>
      </c>
      <c r="AM31" s="3">
        <v>0</v>
      </c>
      <c r="AN31" s="3">
        <v>296</v>
      </c>
      <c r="AO31" s="3">
        <v>128</v>
      </c>
      <c r="AP31" s="3">
        <v>538</v>
      </c>
      <c r="AQ31" s="3">
        <v>0</v>
      </c>
      <c r="AR31" s="3">
        <v>1</v>
      </c>
      <c r="AS31" s="3">
        <v>1</v>
      </c>
      <c r="AT31" s="3">
        <v>1</v>
      </c>
      <c r="AU31" s="3">
        <v>157</v>
      </c>
      <c r="AV31" s="3">
        <v>1995</v>
      </c>
      <c r="AW31" s="3">
        <v>1565</v>
      </c>
      <c r="AX31" s="3">
        <v>0</v>
      </c>
      <c r="AY31" s="3">
        <v>0</v>
      </c>
      <c r="AZ31" s="3">
        <v>0</v>
      </c>
      <c r="BA31" s="3">
        <v>50</v>
      </c>
      <c r="BB31" s="3">
        <v>0</v>
      </c>
      <c r="BC31" s="3">
        <v>0</v>
      </c>
      <c r="BD31" s="3">
        <v>0</v>
      </c>
      <c r="BE31" s="3">
        <v>1069</v>
      </c>
      <c r="BF31" s="3">
        <v>1</v>
      </c>
      <c r="BG31" s="3">
        <v>0</v>
      </c>
      <c r="BH31" s="3">
        <v>193</v>
      </c>
      <c r="BI31" s="3">
        <v>341</v>
      </c>
      <c r="BJ31" s="3">
        <v>73</v>
      </c>
      <c r="BK31" s="3">
        <v>265</v>
      </c>
      <c r="BL31" s="3">
        <v>419</v>
      </c>
      <c r="BM31" s="3">
        <v>9</v>
      </c>
      <c r="BN31" s="3">
        <v>906</v>
      </c>
      <c r="BO31" s="3">
        <v>673</v>
      </c>
      <c r="BP31" s="3">
        <v>0</v>
      </c>
      <c r="BQ31" s="3">
        <v>534</v>
      </c>
      <c r="BR31" s="3">
        <v>852</v>
      </c>
      <c r="BS31" s="3">
        <v>0</v>
      </c>
      <c r="BT31" s="3">
        <v>1778</v>
      </c>
      <c r="BU31" s="3">
        <v>896</v>
      </c>
      <c r="BV31" s="3">
        <v>0</v>
      </c>
      <c r="BW31" s="3">
        <v>2152</v>
      </c>
      <c r="BX31" s="3">
        <v>1152</v>
      </c>
      <c r="BY31" s="3">
        <v>1996</v>
      </c>
      <c r="BZ31" s="3">
        <v>7</v>
      </c>
      <c r="CA31" s="3">
        <v>7</v>
      </c>
      <c r="CB31" s="3">
        <v>508</v>
      </c>
      <c r="CC31" s="3">
        <v>49</v>
      </c>
      <c r="CD31" s="3">
        <v>0</v>
      </c>
      <c r="CE31" s="3">
        <v>312</v>
      </c>
      <c r="CF31" s="3">
        <v>359</v>
      </c>
      <c r="CG31" s="3">
        <v>0</v>
      </c>
      <c r="CH31" s="3">
        <v>19</v>
      </c>
      <c r="CI31" s="3">
        <v>96</v>
      </c>
      <c r="CJ31" s="3">
        <v>1148</v>
      </c>
      <c r="CK31" s="3">
        <v>293</v>
      </c>
      <c r="CL31" s="3">
        <v>38430</v>
      </c>
    </row>
    <row r="32" spans="1:90" ht="12.75">
      <c r="A32" s="11" t="s">
        <v>129</v>
      </c>
      <c r="B32" s="3" t="s">
        <v>130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171</v>
      </c>
      <c r="R32" s="3">
        <v>2</v>
      </c>
      <c r="S32" s="3">
        <v>3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72</v>
      </c>
      <c r="AD32" s="3">
        <v>80</v>
      </c>
      <c r="AE32" s="3">
        <v>0</v>
      </c>
      <c r="AF32" s="3">
        <v>4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24</v>
      </c>
      <c r="BI32" s="3">
        <v>2</v>
      </c>
      <c r="BJ32" s="3">
        <v>0</v>
      </c>
      <c r="BK32" s="3">
        <v>0</v>
      </c>
      <c r="BL32" s="3">
        <v>0</v>
      </c>
      <c r="BM32" s="3">
        <v>0</v>
      </c>
      <c r="BN32" s="3">
        <v>177</v>
      </c>
      <c r="BO32" s="3">
        <v>2</v>
      </c>
      <c r="BP32" s="3">
        <v>0</v>
      </c>
      <c r="BQ32" s="3">
        <v>0</v>
      </c>
      <c r="BR32" s="3">
        <v>2</v>
      </c>
      <c r="BS32" s="3">
        <v>0</v>
      </c>
      <c r="BT32" s="3">
        <v>0</v>
      </c>
      <c r="BU32" s="3">
        <v>0</v>
      </c>
      <c r="BV32" s="3">
        <v>0</v>
      </c>
      <c r="BW32" s="3">
        <v>1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5</v>
      </c>
      <c r="CF32" s="3">
        <v>0</v>
      </c>
      <c r="CG32" s="3">
        <v>0</v>
      </c>
      <c r="CH32" s="3">
        <v>0</v>
      </c>
      <c r="CI32" s="3">
        <v>125</v>
      </c>
      <c r="CJ32" s="3">
        <v>0</v>
      </c>
      <c r="CK32" s="3">
        <v>0</v>
      </c>
      <c r="CL32" s="3">
        <v>670</v>
      </c>
    </row>
    <row r="33" spans="1:90" ht="12.75">
      <c r="A33" s="3" t="s">
        <v>65</v>
      </c>
      <c r="B33" s="3"/>
      <c r="C33" s="3">
        <v>4994</v>
      </c>
      <c r="D33" s="3">
        <v>2284</v>
      </c>
      <c r="E33" s="3">
        <v>15932</v>
      </c>
      <c r="F33" s="3">
        <v>9549</v>
      </c>
      <c r="G33" s="3">
        <v>128955</v>
      </c>
      <c r="H33" s="3">
        <v>24723</v>
      </c>
      <c r="I33" s="3">
        <v>4</v>
      </c>
      <c r="J33" s="3">
        <v>102631</v>
      </c>
      <c r="K33" s="3">
        <v>3611</v>
      </c>
      <c r="L33" s="3">
        <v>3</v>
      </c>
      <c r="M33" s="3">
        <v>111433</v>
      </c>
      <c r="N33" s="3">
        <v>26823</v>
      </c>
      <c r="O33" s="3">
        <v>107364</v>
      </c>
      <c r="P33" s="3">
        <v>2</v>
      </c>
      <c r="Q33" s="3">
        <v>62438</v>
      </c>
      <c r="R33" s="3">
        <v>29114</v>
      </c>
      <c r="S33" s="3">
        <v>23990</v>
      </c>
      <c r="T33" s="3">
        <v>13744</v>
      </c>
      <c r="U33" s="3">
        <v>1</v>
      </c>
      <c r="V33" s="3">
        <v>93615</v>
      </c>
      <c r="W33" s="3">
        <v>32866</v>
      </c>
      <c r="X33" s="3">
        <v>177896</v>
      </c>
      <c r="Y33" s="3">
        <v>377</v>
      </c>
      <c r="Z33" s="3">
        <v>17092</v>
      </c>
      <c r="AA33" s="3">
        <v>45966</v>
      </c>
      <c r="AB33" s="3">
        <v>23518</v>
      </c>
      <c r="AC33" s="3">
        <v>47645</v>
      </c>
      <c r="AD33" s="3">
        <v>23068</v>
      </c>
      <c r="AE33" s="3">
        <v>83547</v>
      </c>
      <c r="AF33" s="3">
        <v>28676</v>
      </c>
      <c r="AG33" s="3">
        <v>65847</v>
      </c>
      <c r="AH33" s="3">
        <v>1089</v>
      </c>
      <c r="AI33" s="3">
        <v>58674</v>
      </c>
      <c r="AJ33" s="3">
        <v>980</v>
      </c>
      <c r="AK33" s="3">
        <v>69839</v>
      </c>
      <c r="AL33" s="3">
        <v>25174</v>
      </c>
      <c r="AM33" s="3">
        <v>4</v>
      </c>
      <c r="AN33" s="3">
        <v>151722</v>
      </c>
      <c r="AO33" s="3">
        <v>9503</v>
      </c>
      <c r="AP33" s="3">
        <v>14211</v>
      </c>
      <c r="AQ33" s="3">
        <v>7</v>
      </c>
      <c r="AR33" s="3">
        <v>81353</v>
      </c>
      <c r="AS33" s="3">
        <v>36667</v>
      </c>
      <c r="AT33" s="3">
        <v>39</v>
      </c>
      <c r="AU33" s="3">
        <v>3938</v>
      </c>
      <c r="AV33" s="3">
        <v>76977</v>
      </c>
      <c r="AW33" s="3">
        <v>62296</v>
      </c>
      <c r="AX33" s="3">
        <v>1</v>
      </c>
      <c r="AY33" s="3">
        <v>7499</v>
      </c>
      <c r="AZ33" s="3">
        <v>3171</v>
      </c>
      <c r="BA33" s="3">
        <v>3562</v>
      </c>
      <c r="BB33" s="3">
        <v>11128</v>
      </c>
      <c r="BC33" s="3">
        <v>104</v>
      </c>
      <c r="BD33" s="3">
        <v>29</v>
      </c>
      <c r="BE33" s="3">
        <v>151401</v>
      </c>
      <c r="BF33" s="3">
        <v>6471</v>
      </c>
      <c r="BG33" s="3">
        <v>4</v>
      </c>
      <c r="BH33" s="3">
        <v>62505</v>
      </c>
      <c r="BI33" s="3">
        <v>24179</v>
      </c>
      <c r="BJ33" s="3">
        <v>16763</v>
      </c>
      <c r="BK33" s="3">
        <v>10676</v>
      </c>
      <c r="BL33" s="3">
        <v>21595</v>
      </c>
      <c r="BM33" s="3">
        <v>14084</v>
      </c>
      <c r="BN33" s="3">
        <v>77122</v>
      </c>
      <c r="BO33" s="3">
        <v>34487</v>
      </c>
      <c r="BP33" s="3">
        <v>1</v>
      </c>
      <c r="BQ33" s="3">
        <v>30795</v>
      </c>
      <c r="BR33" s="3">
        <v>22365</v>
      </c>
      <c r="BS33" s="3">
        <v>2</v>
      </c>
      <c r="BT33" s="3">
        <v>93561</v>
      </c>
      <c r="BU33" s="3">
        <v>28881</v>
      </c>
      <c r="BV33" s="3">
        <v>3</v>
      </c>
      <c r="BW33" s="3">
        <v>51796</v>
      </c>
      <c r="BX33" s="3">
        <v>26587</v>
      </c>
      <c r="BY33" s="3">
        <v>444763</v>
      </c>
      <c r="BZ33" s="3">
        <v>21094</v>
      </c>
      <c r="CA33" s="3">
        <v>120082</v>
      </c>
      <c r="CB33" s="3">
        <v>57051</v>
      </c>
      <c r="CC33" s="3">
        <v>22087</v>
      </c>
      <c r="CD33" s="3">
        <v>1</v>
      </c>
      <c r="CE33" s="3">
        <v>68156</v>
      </c>
      <c r="CF33" s="3">
        <v>32544</v>
      </c>
      <c r="CG33" s="3">
        <v>1129</v>
      </c>
      <c r="CH33" s="3">
        <v>70916</v>
      </c>
      <c r="CI33" s="3">
        <v>32673</v>
      </c>
      <c r="CJ33" s="3">
        <v>68011</v>
      </c>
      <c r="CK33" s="3">
        <v>24217</v>
      </c>
      <c r="CL33" s="3">
        <v>3561705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L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9" bestFit="1" customWidth="1"/>
    <col min="2" max="2" width="17.00390625" style="9" customWidth="1"/>
    <col min="3" max="3" width="6.140625" style="0" bestFit="1" customWidth="1"/>
    <col min="4" max="4" width="5.421875" style="0" customWidth="1"/>
    <col min="5" max="6" width="6.00390625" style="0" bestFit="1" customWidth="1"/>
    <col min="7" max="7" width="7.00390625" style="0" bestFit="1" customWidth="1"/>
    <col min="8" max="8" width="6.00390625" style="0" bestFit="1" customWidth="1"/>
    <col min="9" max="9" width="5.140625" style="0" bestFit="1" customWidth="1"/>
    <col min="10" max="10" width="7.00390625" style="0" bestFit="1" customWidth="1"/>
    <col min="11" max="11" width="5.421875" style="0" customWidth="1"/>
    <col min="12" max="12" width="5.140625" style="0" customWidth="1"/>
    <col min="13" max="13" width="7.00390625" style="0" bestFit="1" customWidth="1"/>
    <col min="14" max="14" width="6.00390625" style="0" customWidth="1"/>
    <col min="15" max="15" width="7.00390625" style="0" bestFit="1" customWidth="1"/>
    <col min="16" max="16" width="4.8515625" style="0" customWidth="1"/>
    <col min="17" max="17" width="7.00390625" style="0" bestFit="1" customWidth="1"/>
    <col min="18" max="20" width="6.00390625" style="0" bestFit="1" customWidth="1"/>
    <col min="21" max="21" width="5.421875" style="0" customWidth="1"/>
    <col min="22" max="22" width="7.00390625" style="0" bestFit="1" customWidth="1"/>
    <col min="23" max="23" width="6.00390625" style="0" bestFit="1" customWidth="1"/>
    <col min="24" max="24" width="7.00390625" style="0" bestFit="1" customWidth="1"/>
    <col min="25" max="25" width="5.140625" style="0" customWidth="1"/>
    <col min="26" max="28" width="6.00390625" style="0" bestFit="1" customWidth="1"/>
    <col min="29" max="29" width="6.00390625" style="0" customWidth="1"/>
    <col min="30" max="30" width="6.00390625" style="0" bestFit="1" customWidth="1"/>
    <col min="31" max="31" width="7.00390625" style="0" bestFit="1" customWidth="1"/>
    <col min="32" max="32" width="6.00390625" style="0" customWidth="1"/>
    <col min="33" max="33" width="7.00390625" style="0" bestFit="1" customWidth="1"/>
    <col min="34" max="34" width="5.8515625" style="0" bestFit="1" customWidth="1"/>
    <col min="35" max="35" width="7.00390625" style="0" bestFit="1" customWidth="1"/>
    <col min="36" max="36" width="5.28125" style="0" customWidth="1"/>
    <col min="37" max="37" width="7.00390625" style="0" bestFit="1" customWidth="1"/>
    <col min="38" max="38" width="6.00390625" style="0" customWidth="1"/>
    <col min="39" max="39" width="5.28125" style="0" customWidth="1"/>
    <col min="40" max="40" width="7.00390625" style="0" bestFit="1" customWidth="1"/>
    <col min="41" max="41" width="6.28125" style="0" bestFit="1" customWidth="1"/>
    <col min="42" max="42" width="6.57421875" style="0" bestFit="1" customWidth="1"/>
    <col min="43" max="43" width="5.7109375" style="0" customWidth="1"/>
    <col min="44" max="44" width="7.00390625" style="0" bestFit="1" customWidth="1"/>
    <col min="45" max="45" width="6.00390625" style="0" customWidth="1"/>
    <col min="46" max="46" width="5.140625" style="0" customWidth="1"/>
    <col min="47" max="47" width="6.140625" style="0" bestFit="1" customWidth="1"/>
    <col min="48" max="49" width="7.00390625" style="0" bestFit="1" customWidth="1"/>
    <col min="50" max="50" width="5.140625" style="0" customWidth="1"/>
    <col min="51" max="54" width="6.140625" style="0" bestFit="1" customWidth="1"/>
    <col min="55" max="55" width="5.57421875" style="0" customWidth="1"/>
    <col min="56" max="56" width="6.00390625" style="0" bestFit="1" customWidth="1"/>
    <col min="57" max="57" width="7.00390625" style="0" bestFit="1" customWidth="1"/>
    <col min="58" max="58" width="6.140625" style="0" bestFit="1" customWidth="1"/>
    <col min="59" max="59" width="5.140625" style="0" customWidth="1"/>
    <col min="60" max="60" width="7.00390625" style="0" bestFit="1" customWidth="1"/>
    <col min="61" max="63" width="6.00390625" style="0" bestFit="1" customWidth="1"/>
    <col min="64" max="64" width="6.28125" style="0" bestFit="1" customWidth="1"/>
    <col min="65" max="65" width="6.00390625" style="0" customWidth="1"/>
    <col min="66" max="66" width="7.00390625" style="0" bestFit="1" customWidth="1"/>
    <col min="67" max="67" width="6.00390625" style="0" customWidth="1"/>
    <col min="68" max="68" width="4.57421875" style="0" customWidth="1"/>
    <col min="69" max="69" width="6.00390625" style="0" bestFit="1" customWidth="1"/>
    <col min="70" max="70" width="6.00390625" style="0" customWidth="1"/>
    <col min="71" max="71" width="4.28125" style="0" customWidth="1"/>
    <col min="72" max="72" width="7.00390625" style="0" bestFit="1" customWidth="1"/>
    <col min="73" max="73" width="6.00390625" style="0" bestFit="1" customWidth="1"/>
    <col min="74" max="74" width="5.00390625" style="0" customWidth="1"/>
    <col min="75" max="75" width="7.00390625" style="0" bestFit="1" customWidth="1"/>
    <col min="76" max="76" width="6.00390625" style="0" customWidth="1"/>
    <col min="77" max="77" width="7.00390625" style="0" customWidth="1"/>
    <col min="78" max="78" width="6.00390625" style="0" customWidth="1"/>
    <col min="79" max="79" width="7.00390625" style="0" customWidth="1"/>
    <col min="80" max="80" width="7.00390625" style="0" bestFit="1" customWidth="1"/>
    <col min="81" max="81" width="6.00390625" style="0" customWidth="1"/>
    <col min="82" max="82" width="5.28125" style="0" customWidth="1"/>
    <col min="83" max="83" width="7.00390625" style="0" bestFit="1" customWidth="1"/>
    <col min="84" max="84" width="6.00390625" style="0" customWidth="1"/>
    <col min="85" max="85" width="5.00390625" style="0" customWidth="1"/>
    <col min="86" max="86" width="7.00390625" style="0" bestFit="1" customWidth="1"/>
    <col min="87" max="87" width="6.00390625" style="0" customWidth="1"/>
    <col min="88" max="88" width="7.00390625" style="0" bestFit="1" customWidth="1"/>
    <col min="89" max="89" width="6.00390625" style="0" customWidth="1"/>
    <col min="90" max="90" width="8.00390625" style="0" bestFit="1" customWidth="1"/>
  </cols>
  <sheetData>
    <row r="1" spans="1:90" ht="12.75">
      <c r="A1" s="4" t="s">
        <v>36</v>
      </c>
      <c r="B1" s="4" t="s">
        <v>0</v>
      </c>
      <c r="C1" s="3" t="s">
        <v>66</v>
      </c>
      <c r="D1" s="3" t="s">
        <v>67</v>
      </c>
      <c r="E1" s="3" t="s">
        <v>68</v>
      </c>
      <c r="F1" s="3" t="s">
        <v>69</v>
      </c>
      <c r="G1" s="3" t="s">
        <v>70</v>
      </c>
      <c r="H1" s="3" t="s">
        <v>71</v>
      </c>
      <c r="I1" s="3" t="s">
        <v>37</v>
      </c>
      <c r="J1" s="3" t="s">
        <v>1</v>
      </c>
      <c r="K1" s="3" t="s">
        <v>38</v>
      </c>
      <c r="L1" s="3" t="s">
        <v>72</v>
      </c>
      <c r="M1" s="3" t="s">
        <v>73</v>
      </c>
      <c r="N1" s="3" t="s">
        <v>74</v>
      </c>
      <c r="O1" s="3" t="s">
        <v>2</v>
      </c>
      <c r="P1" s="3" t="s">
        <v>141</v>
      </c>
      <c r="Q1" s="3" t="s">
        <v>75</v>
      </c>
      <c r="R1" s="3" t="s">
        <v>76</v>
      </c>
      <c r="S1" s="3" t="s">
        <v>77</v>
      </c>
      <c r="T1" s="3" t="s">
        <v>78</v>
      </c>
      <c r="U1" s="3" t="s">
        <v>79</v>
      </c>
      <c r="V1" s="3" t="s">
        <v>80</v>
      </c>
      <c r="W1" s="3" t="s">
        <v>81</v>
      </c>
      <c r="X1" s="3" t="s">
        <v>3</v>
      </c>
      <c r="Y1" s="3" t="s">
        <v>134</v>
      </c>
      <c r="Z1" s="3" t="s">
        <v>123</v>
      </c>
      <c r="AA1" s="3" t="s">
        <v>82</v>
      </c>
      <c r="AB1" s="3" t="s">
        <v>83</v>
      </c>
      <c r="AC1" s="3" t="s">
        <v>84</v>
      </c>
      <c r="AD1" s="3" t="s">
        <v>85</v>
      </c>
      <c r="AE1" s="3" t="s">
        <v>86</v>
      </c>
      <c r="AF1" s="3" t="s">
        <v>87</v>
      </c>
      <c r="AG1" s="3" t="s">
        <v>4</v>
      </c>
      <c r="AH1" s="3" t="s">
        <v>119</v>
      </c>
      <c r="AI1" s="3" t="s">
        <v>5</v>
      </c>
      <c r="AJ1" s="3" t="s">
        <v>121</v>
      </c>
      <c r="AK1" s="3" t="s">
        <v>88</v>
      </c>
      <c r="AL1" s="3" t="s">
        <v>89</v>
      </c>
      <c r="AM1" s="3" t="s">
        <v>133</v>
      </c>
      <c r="AN1" s="3" t="s">
        <v>6</v>
      </c>
      <c r="AO1" s="3" t="s">
        <v>39</v>
      </c>
      <c r="AP1" s="3" t="s">
        <v>7</v>
      </c>
      <c r="AQ1" s="3" t="s">
        <v>125</v>
      </c>
      <c r="AR1" s="3" t="s">
        <v>8</v>
      </c>
      <c r="AS1" s="3" t="s">
        <v>9</v>
      </c>
      <c r="AT1" s="3" t="s">
        <v>234</v>
      </c>
      <c r="AU1" s="3" t="s">
        <v>132</v>
      </c>
      <c r="AV1" s="3" t="s">
        <v>10</v>
      </c>
      <c r="AW1" s="3" t="s">
        <v>11</v>
      </c>
      <c r="AX1" s="3" t="s">
        <v>40</v>
      </c>
      <c r="AY1" s="3" t="s">
        <v>41</v>
      </c>
      <c r="AZ1" s="3" t="s">
        <v>42</v>
      </c>
      <c r="BA1" s="3" t="s">
        <v>43</v>
      </c>
      <c r="BB1" s="3" t="s">
        <v>44</v>
      </c>
      <c r="BC1" s="3" t="s">
        <v>145</v>
      </c>
      <c r="BD1" s="3" t="s">
        <v>139</v>
      </c>
      <c r="BE1" s="3" t="s">
        <v>45</v>
      </c>
      <c r="BF1" s="3" t="s">
        <v>46</v>
      </c>
      <c r="BG1" s="3" t="s">
        <v>90</v>
      </c>
      <c r="BH1" s="3" t="s">
        <v>91</v>
      </c>
      <c r="BI1" s="3" t="s">
        <v>92</v>
      </c>
      <c r="BJ1" s="3" t="s">
        <v>93</v>
      </c>
      <c r="BK1" s="3" t="s">
        <v>94</v>
      </c>
      <c r="BL1" s="3" t="s">
        <v>95</v>
      </c>
      <c r="BM1" s="3" t="s">
        <v>96</v>
      </c>
      <c r="BN1" s="3" t="s">
        <v>97</v>
      </c>
      <c r="BO1" s="3" t="s">
        <v>98</v>
      </c>
      <c r="BP1" s="3" t="s">
        <v>99</v>
      </c>
      <c r="BQ1" s="3" t="s">
        <v>100</v>
      </c>
      <c r="BR1" s="3" t="s">
        <v>101</v>
      </c>
      <c r="BS1" s="3" t="s">
        <v>102</v>
      </c>
      <c r="BT1" s="3" t="s">
        <v>103</v>
      </c>
      <c r="BU1" s="3" t="s">
        <v>104</v>
      </c>
      <c r="BV1" s="3" t="s">
        <v>120</v>
      </c>
      <c r="BW1" s="3" t="s">
        <v>105</v>
      </c>
      <c r="BX1" s="3" t="s">
        <v>106</v>
      </c>
      <c r="BY1" s="3" t="s">
        <v>12</v>
      </c>
      <c r="BZ1" s="3" t="s">
        <v>13</v>
      </c>
      <c r="CA1" s="3" t="s">
        <v>131</v>
      </c>
      <c r="CB1" s="3" t="s">
        <v>107</v>
      </c>
      <c r="CC1" s="3" t="s">
        <v>108</v>
      </c>
      <c r="CD1" s="3" t="s">
        <v>144</v>
      </c>
      <c r="CE1" s="3" t="s">
        <v>109</v>
      </c>
      <c r="CF1" s="3" t="s">
        <v>110</v>
      </c>
      <c r="CG1" s="3" t="s">
        <v>235</v>
      </c>
      <c r="CH1" s="3" t="s">
        <v>111</v>
      </c>
      <c r="CI1" s="3" t="s">
        <v>112</v>
      </c>
      <c r="CJ1" s="3" t="s">
        <v>113</v>
      </c>
      <c r="CK1" s="3" t="s">
        <v>114</v>
      </c>
      <c r="CL1" s="3" t="s">
        <v>124</v>
      </c>
    </row>
    <row r="2" spans="1:90" ht="12.75">
      <c r="A2" s="4" t="s">
        <v>14</v>
      </c>
      <c r="B2" s="4" t="s">
        <v>14</v>
      </c>
      <c r="C2" s="12">
        <v>0</v>
      </c>
      <c r="D2" s="12">
        <v>0</v>
      </c>
      <c r="E2" s="12">
        <v>1</v>
      </c>
      <c r="F2" s="12">
        <v>0</v>
      </c>
      <c r="G2" s="12">
        <v>4</v>
      </c>
      <c r="H2" s="12">
        <v>0</v>
      </c>
      <c r="I2" s="12">
        <v>0</v>
      </c>
      <c r="J2" s="12">
        <v>52</v>
      </c>
      <c r="K2" s="12">
        <v>0</v>
      </c>
      <c r="L2" s="12">
        <v>0</v>
      </c>
      <c r="M2" s="12">
        <v>13</v>
      </c>
      <c r="N2" s="12">
        <v>1</v>
      </c>
      <c r="O2" s="12">
        <v>659</v>
      </c>
      <c r="P2" s="12">
        <v>0</v>
      </c>
      <c r="Q2" s="12">
        <v>8</v>
      </c>
      <c r="R2" s="12">
        <v>0</v>
      </c>
      <c r="S2" s="12">
        <v>0</v>
      </c>
      <c r="T2" s="12">
        <v>7</v>
      </c>
      <c r="U2" s="12">
        <v>0</v>
      </c>
      <c r="V2" s="12">
        <v>3</v>
      </c>
      <c r="W2" s="12">
        <v>0</v>
      </c>
      <c r="X2" s="12">
        <v>971</v>
      </c>
      <c r="Y2" s="12">
        <v>0</v>
      </c>
      <c r="Z2" s="12">
        <v>0</v>
      </c>
      <c r="AA2" s="12">
        <v>14</v>
      </c>
      <c r="AB2" s="12">
        <v>0</v>
      </c>
      <c r="AC2" s="12">
        <v>5</v>
      </c>
      <c r="AD2" s="12">
        <v>0</v>
      </c>
      <c r="AE2" s="12">
        <v>38</v>
      </c>
      <c r="AF2" s="12">
        <v>0</v>
      </c>
      <c r="AG2" s="12">
        <v>3</v>
      </c>
      <c r="AH2" s="12">
        <v>0</v>
      </c>
      <c r="AI2" s="12">
        <v>2</v>
      </c>
      <c r="AJ2" s="12">
        <v>0</v>
      </c>
      <c r="AK2" s="12">
        <v>6</v>
      </c>
      <c r="AL2" s="12">
        <v>0</v>
      </c>
      <c r="AM2" s="12">
        <v>0</v>
      </c>
      <c r="AN2" s="12">
        <v>1</v>
      </c>
      <c r="AO2" s="12">
        <v>0</v>
      </c>
      <c r="AP2" s="12">
        <v>1</v>
      </c>
      <c r="AQ2" s="12">
        <v>0</v>
      </c>
      <c r="AR2" s="12">
        <v>27</v>
      </c>
      <c r="AS2" s="12">
        <v>9</v>
      </c>
      <c r="AT2" s="12">
        <v>1</v>
      </c>
      <c r="AU2" s="12">
        <v>357</v>
      </c>
      <c r="AV2" s="12">
        <v>14</v>
      </c>
      <c r="AW2" s="12">
        <v>15</v>
      </c>
      <c r="AX2" s="12">
        <v>0</v>
      </c>
      <c r="AY2" s="12">
        <v>0</v>
      </c>
      <c r="AZ2" s="12">
        <v>0</v>
      </c>
      <c r="BA2" s="12">
        <v>0</v>
      </c>
      <c r="BB2" s="12">
        <v>7</v>
      </c>
      <c r="BC2" s="12">
        <v>0</v>
      </c>
      <c r="BD2" s="12">
        <v>0</v>
      </c>
      <c r="BE2" s="12">
        <v>176</v>
      </c>
      <c r="BF2" s="12">
        <v>10</v>
      </c>
      <c r="BG2" s="12">
        <v>0</v>
      </c>
      <c r="BH2" s="12">
        <v>1</v>
      </c>
      <c r="BI2" s="12">
        <v>1</v>
      </c>
      <c r="BJ2" s="12">
        <v>0</v>
      </c>
      <c r="BK2" s="12">
        <v>5</v>
      </c>
      <c r="BL2" s="12">
        <v>0</v>
      </c>
      <c r="BM2" s="12">
        <v>0</v>
      </c>
      <c r="BN2" s="12">
        <v>4</v>
      </c>
      <c r="BO2" s="12">
        <v>0</v>
      </c>
      <c r="BP2" s="12">
        <v>0</v>
      </c>
      <c r="BQ2" s="12">
        <v>0</v>
      </c>
      <c r="BR2" s="12">
        <v>0</v>
      </c>
      <c r="BS2" s="12">
        <v>0</v>
      </c>
      <c r="BT2" s="12">
        <v>5</v>
      </c>
      <c r="BU2" s="12">
        <v>11</v>
      </c>
      <c r="BV2" s="12">
        <v>0</v>
      </c>
      <c r="BW2" s="12">
        <v>8</v>
      </c>
      <c r="BX2" s="12">
        <v>2</v>
      </c>
      <c r="BY2" s="12">
        <v>42</v>
      </c>
      <c r="BZ2" s="12">
        <v>0</v>
      </c>
      <c r="CA2" s="12">
        <v>3</v>
      </c>
      <c r="CB2" s="12">
        <v>15</v>
      </c>
      <c r="CC2" s="12">
        <v>1</v>
      </c>
      <c r="CD2" s="12">
        <v>0</v>
      </c>
      <c r="CE2" s="12">
        <v>4</v>
      </c>
      <c r="CF2" s="12">
        <v>1</v>
      </c>
      <c r="CG2" s="12">
        <v>0</v>
      </c>
      <c r="CH2" s="12">
        <v>4</v>
      </c>
      <c r="CI2" s="12">
        <v>1</v>
      </c>
      <c r="CJ2" s="12">
        <v>8</v>
      </c>
      <c r="CK2" s="12">
        <v>0</v>
      </c>
      <c r="CL2" s="12">
        <f aca="true" t="shared" si="0" ref="CL2:CL33">SUM(C2:CK2)</f>
        <v>2521</v>
      </c>
    </row>
    <row r="3" spans="1:90" ht="12.75">
      <c r="A3" s="4" t="s">
        <v>47</v>
      </c>
      <c r="B3" s="4" t="s">
        <v>25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12">
        <v>0</v>
      </c>
      <c r="X3" s="12">
        <v>0</v>
      </c>
      <c r="Y3" s="12">
        <v>0</v>
      </c>
      <c r="Z3" s="12">
        <v>0</v>
      </c>
      <c r="AA3" s="12">
        <v>0</v>
      </c>
      <c r="AB3" s="12">
        <v>0</v>
      </c>
      <c r="AC3" s="12">
        <v>0</v>
      </c>
      <c r="AD3" s="12">
        <v>0</v>
      </c>
      <c r="AE3" s="12">
        <v>0</v>
      </c>
      <c r="AF3" s="12">
        <v>0</v>
      </c>
      <c r="AG3" s="12">
        <v>0</v>
      </c>
      <c r="AH3" s="12">
        <v>0</v>
      </c>
      <c r="AI3" s="12">
        <v>0</v>
      </c>
      <c r="AJ3" s="12">
        <v>0</v>
      </c>
      <c r="AK3" s="12">
        <v>106</v>
      </c>
      <c r="AL3" s="12">
        <v>0</v>
      </c>
      <c r="AM3" s="12">
        <v>0</v>
      </c>
      <c r="AN3" s="12">
        <v>0</v>
      </c>
      <c r="AO3" s="12">
        <v>0</v>
      </c>
      <c r="AP3" s="12">
        <v>0</v>
      </c>
      <c r="AQ3" s="12">
        <v>0</v>
      </c>
      <c r="AR3" s="12">
        <v>0</v>
      </c>
      <c r="AS3" s="12">
        <v>0</v>
      </c>
      <c r="AT3" s="12">
        <v>0</v>
      </c>
      <c r="AU3" s="12">
        <v>0</v>
      </c>
      <c r="AV3" s="12">
        <v>0</v>
      </c>
      <c r="AW3" s="12">
        <v>0</v>
      </c>
      <c r="AX3" s="12">
        <v>0</v>
      </c>
      <c r="AY3" s="12">
        <v>0</v>
      </c>
      <c r="AZ3" s="12">
        <v>0</v>
      </c>
      <c r="BA3" s="12">
        <v>0</v>
      </c>
      <c r="BB3" s="12">
        <v>0</v>
      </c>
      <c r="BC3" s="12">
        <v>0</v>
      </c>
      <c r="BD3" s="12">
        <v>0</v>
      </c>
      <c r="BE3" s="12">
        <v>0</v>
      </c>
      <c r="BF3" s="12">
        <v>0</v>
      </c>
      <c r="BG3" s="12">
        <v>0</v>
      </c>
      <c r="BH3" s="12">
        <v>0</v>
      </c>
      <c r="BI3" s="12">
        <v>0</v>
      </c>
      <c r="BJ3" s="12">
        <v>0</v>
      </c>
      <c r="BK3" s="12">
        <v>0</v>
      </c>
      <c r="BL3" s="12">
        <v>0</v>
      </c>
      <c r="BM3" s="12">
        <v>0</v>
      </c>
      <c r="BN3" s="12">
        <v>0</v>
      </c>
      <c r="BO3" s="12">
        <v>0</v>
      </c>
      <c r="BP3" s="12">
        <v>0</v>
      </c>
      <c r="BQ3" s="12">
        <v>0</v>
      </c>
      <c r="BR3" s="12">
        <v>0</v>
      </c>
      <c r="BS3" s="12">
        <v>0</v>
      </c>
      <c r="BT3" s="12">
        <v>0</v>
      </c>
      <c r="BU3" s="12">
        <v>0</v>
      </c>
      <c r="BV3" s="12">
        <v>0</v>
      </c>
      <c r="BW3" s="12">
        <v>0</v>
      </c>
      <c r="BX3" s="12">
        <v>0</v>
      </c>
      <c r="BY3" s="12">
        <v>0</v>
      </c>
      <c r="BZ3" s="12">
        <v>6</v>
      </c>
      <c r="CA3" s="12">
        <v>11</v>
      </c>
      <c r="CB3" s="12">
        <v>0</v>
      </c>
      <c r="CC3" s="12">
        <v>0</v>
      </c>
      <c r="CD3" s="12">
        <v>0</v>
      </c>
      <c r="CE3" s="12">
        <v>0</v>
      </c>
      <c r="CF3" s="12">
        <v>0</v>
      </c>
      <c r="CG3" s="12">
        <v>0</v>
      </c>
      <c r="CH3" s="12">
        <v>38</v>
      </c>
      <c r="CI3" s="12">
        <v>0</v>
      </c>
      <c r="CJ3" s="12">
        <v>24</v>
      </c>
      <c r="CK3" s="12">
        <v>0</v>
      </c>
      <c r="CL3" s="12">
        <f t="shared" si="0"/>
        <v>185</v>
      </c>
    </row>
    <row r="4" spans="1:90" ht="12.75">
      <c r="A4" s="4">
        <v>1</v>
      </c>
      <c r="B4" s="4" t="s">
        <v>15</v>
      </c>
      <c r="C4" s="12">
        <v>2474</v>
      </c>
      <c r="D4" s="12">
        <v>1844</v>
      </c>
      <c r="E4" s="12">
        <v>12447</v>
      </c>
      <c r="F4" s="12">
        <v>8444</v>
      </c>
      <c r="G4" s="12">
        <v>113809</v>
      </c>
      <c r="H4" s="12">
        <v>22161</v>
      </c>
      <c r="I4" s="12">
        <v>4</v>
      </c>
      <c r="J4" s="12">
        <v>56531</v>
      </c>
      <c r="K4" s="12">
        <v>1162</v>
      </c>
      <c r="L4" s="12">
        <v>3</v>
      </c>
      <c r="M4" s="12">
        <v>75260</v>
      </c>
      <c r="N4" s="12">
        <v>24883</v>
      </c>
      <c r="O4" s="12">
        <v>102357</v>
      </c>
      <c r="P4" s="12">
        <v>1</v>
      </c>
      <c r="Q4" s="12">
        <v>49249</v>
      </c>
      <c r="R4" s="12">
        <v>25915</v>
      </c>
      <c r="S4" s="12">
        <v>20230</v>
      </c>
      <c r="T4" s="12">
        <v>12235</v>
      </c>
      <c r="U4" s="12">
        <v>0</v>
      </c>
      <c r="V4" s="12">
        <v>79503</v>
      </c>
      <c r="W4" s="12">
        <v>29514</v>
      </c>
      <c r="X4" s="12">
        <v>102855</v>
      </c>
      <c r="Y4" s="12">
        <v>0</v>
      </c>
      <c r="Z4" s="12">
        <v>17076</v>
      </c>
      <c r="AA4" s="12">
        <v>36779</v>
      </c>
      <c r="AB4" s="12">
        <v>20760</v>
      </c>
      <c r="AC4" s="12">
        <v>38235</v>
      </c>
      <c r="AD4" s="12">
        <v>20845</v>
      </c>
      <c r="AE4" s="12">
        <v>66211</v>
      </c>
      <c r="AF4" s="12">
        <v>26409</v>
      </c>
      <c r="AG4" s="12">
        <v>21906</v>
      </c>
      <c r="AH4" s="12">
        <v>729</v>
      </c>
      <c r="AI4" s="12">
        <v>16693</v>
      </c>
      <c r="AJ4" s="12">
        <v>596</v>
      </c>
      <c r="AK4" s="12">
        <v>57724</v>
      </c>
      <c r="AL4" s="12">
        <v>23061</v>
      </c>
      <c r="AM4" s="12">
        <v>3</v>
      </c>
      <c r="AN4" s="12">
        <v>86425</v>
      </c>
      <c r="AO4" s="12">
        <v>6192</v>
      </c>
      <c r="AP4" s="12">
        <v>10904</v>
      </c>
      <c r="AQ4" s="12">
        <v>7</v>
      </c>
      <c r="AR4" s="12">
        <v>51315</v>
      </c>
      <c r="AS4" s="12">
        <v>7659</v>
      </c>
      <c r="AT4" s="12">
        <v>31</v>
      </c>
      <c r="AU4" s="12">
        <v>3170</v>
      </c>
      <c r="AV4" s="12">
        <v>38146</v>
      </c>
      <c r="AW4" s="12">
        <v>24315</v>
      </c>
      <c r="AX4" s="12">
        <v>1</v>
      </c>
      <c r="AY4" s="12">
        <v>5153</v>
      </c>
      <c r="AZ4" s="12">
        <v>818</v>
      </c>
      <c r="BA4" s="12">
        <v>1041</v>
      </c>
      <c r="BB4" s="12">
        <v>68</v>
      </c>
      <c r="BC4" s="12">
        <v>103</v>
      </c>
      <c r="BD4" s="12">
        <v>0</v>
      </c>
      <c r="BE4" s="12">
        <v>88752</v>
      </c>
      <c r="BF4" s="12">
        <v>4069</v>
      </c>
      <c r="BG4" s="12">
        <v>3</v>
      </c>
      <c r="BH4" s="12">
        <v>52510</v>
      </c>
      <c r="BI4" s="12">
        <v>21344</v>
      </c>
      <c r="BJ4" s="12">
        <v>12165</v>
      </c>
      <c r="BK4" s="12">
        <v>9569</v>
      </c>
      <c r="BL4" s="12">
        <v>16272</v>
      </c>
      <c r="BM4" s="12">
        <v>13404</v>
      </c>
      <c r="BN4" s="12">
        <v>56064</v>
      </c>
      <c r="BO4" s="12">
        <v>29771</v>
      </c>
      <c r="BP4" s="12">
        <v>1</v>
      </c>
      <c r="BQ4" s="12">
        <v>26156</v>
      </c>
      <c r="BR4" s="12">
        <v>20483</v>
      </c>
      <c r="BS4" s="12">
        <v>2</v>
      </c>
      <c r="BT4" s="12">
        <v>73528</v>
      </c>
      <c r="BU4" s="12">
        <v>24685</v>
      </c>
      <c r="BV4" s="12">
        <v>1</v>
      </c>
      <c r="BW4" s="12">
        <v>42767</v>
      </c>
      <c r="BX4" s="12">
        <v>24184</v>
      </c>
      <c r="BY4" s="12">
        <v>98671</v>
      </c>
      <c r="BZ4" s="12">
        <v>19253</v>
      </c>
      <c r="CA4" s="12">
        <v>105018</v>
      </c>
      <c r="CB4" s="12">
        <v>50403</v>
      </c>
      <c r="CC4" s="12">
        <v>20459</v>
      </c>
      <c r="CD4" s="12">
        <v>1</v>
      </c>
      <c r="CE4" s="12">
        <v>58884</v>
      </c>
      <c r="CF4" s="12">
        <v>29845</v>
      </c>
      <c r="CG4" s="12">
        <v>11</v>
      </c>
      <c r="CH4" s="12">
        <v>60081</v>
      </c>
      <c r="CI4" s="12">
        <v>29903</v>
      </c>
      <c r="CJ4" s="12">
        <v>57793</v>
      </c>
      <c r="CK4" s="12">
        <v>23285</v>
      </c>
      <c r="CL4" s="12">
        <f t="shared" si="0"/>
        <v>2392593</v>
      </c>
    </row>
    <row r="5" spans="1:90" ht="12.75">
      <c r="A5" s="4">
        <v>3</v>
      </c>
      <c r="B5" s="4" t="s">
        <v>17</v>
      </c>
      <c r="C5" s="12">
        <v>17</v>
      </c>
      <c r="D5" s="12">
        <v>6</v>
      </c>
      <c r="E5" s="12">
        <v>3</v>
      </c>
      <c r="F5" s="12">
        <v>33</v>
      </c>
      <c r="G5" s="12">
        <v>590</v>
      </c>
      <c r="H5" s="12">
        <v>181</v>
      </c>
      <c r="I5" s="12">
        <v>0</v>
      </c>
      <c r="J5" s="12">
        <v>23</v>
      </c>
      <c r="K5" s="12">
        <v>0</v>
      </c>
      <c r="L5" s="12">
        <v>0</v>
      </c>
      <c r="M5" s="12">
        <v>335</v>
      </c>
      <c r="N5" s="12">
        <v>27</v>
      </c>
      <c r="O5" s="12">
        <v>26</v>
      </c>
      <c r="P5" s="12">
        <v>0</v>
      </c>
      <c r="Q5" s="12">
        <v>363</v>
      </c>
      <c r="R5" s="12">
        <v>58</v>
      </c>
      <c r="S5" s="12">
        <v>133</v>
      </c>
      <c r="T5" s="12">
        <v>63</v>
      </c>
      <c r="U5" s="12">
        <v>0</v>
      </c>
      <c r="V5" s="12">
        <v>117</v>
      </c>
      <c r="W5" s="12">
        <v>162</v>
      </c>
      <c r="X5" s="12">
        <v>108</v>
      </c>
      <c r="Y5" s="12">
        <v>0</v>
      </c>
      <c r="Z5" s="12">
        <v>0</v>
      </c>
      <c r="AA5" s="12">
        <v>199</v>
      </c>
      <c r="AB5" s="12">
        <v>206</v>
      </c>
      <c r="AC5" s="12">
        <v>67</v>
      </c>
      <c r="AD5" s="12">
        <v>55</v>
      </c>
      <c r="AE5" s="12">
        <v>1011</v>
      </c>
      <c r="AF5" s="12">
        <v>101</v>
      </c>
      <c r="AG5" s="12">
        <v>25</v>
      </c>
      <c r="AH5" s="12">
        <v>0</v>
      </c>
      <c r="AI5" s="12">
        <v>42</v>
      </c>
      <c r="AJ5" s="12">
        <v>1</v>
      </c>
      <c r="AK5" s="12">
        <v>29</v>
      </c>
      <c r="AL5" s="12">
        <v>106</v>
      </c>
      <c r="AM5" s="12">
        <v>0</v>
      </c>
      <c r="AN5" s="12">
        <v>10</v>
      </c>
      <c r="AO5" s="12">
        <v>6</v>
      </c>
      <c r="AP5" s="12">
        <v>0</v>
      </c>
      <c r="AQ5" s="12">
        <v>0</v>
      </c>
      <c r="AR5" s="12">
        <v>2</v>
      </c>
      <c r="AS5" s="12">
        <v>35</v>
      </c>
      <c r="AT5" s="12">
        <v>0</v>
      </c>
      <c r="AU5" s="12">
        <v>23</v>
      </c>
      <c r="AV5" s="12">
        <v>2</v>
      </c>
      <c r="AW5" s="12">
        <v>2</v>
      </c>
      <c r="AX5" s="12">
        <v>0</v>
      </c>
      <c r="AY5" s="12">
        <v>0</v>
      </c>
      <c r="AZ5" s="12">
        <v>0</v>
      </c>
      <c r="BA5" s="12">
        <v>0</v>
      </c>
      <c r="BB5" s="12">
        <v>26</v>
      </c>
      <c r="BC5" s="12">
        <v>0</v>
      </c>
      <c r="BD5" s="12">
        <v>0</v>
      </c>
      <c r="BE5" s="12">
        <v>4</v>
      </c>
      <c r="BF5" s="12">
        <v>3</v>
      </c>
      <c r="BG5" s="12">
        <v>0</v>
      </c>
      <c r="BH5" s="12">
        <v>104</v>
      </c>
      <c r="BI5" s="12">
        <v>66</v>
      </c>
      <c r="BJ5" s="12">
        <v>140</v>
      </c>
      <c r="BK5" s="12">
        <v>95</v>
      </c>
      <c r="BL5" s="12">
        <v>280</v>
      </c>
      <c r="BM5" s="12">
        <v>76</v>
      </c>
      <c r="BN5" s="12">
        <v>80</v>
      </c>
      <c r="BO5" s="12">
        <v>184</v>
      </c>
      <c r="BP5" s="12">
        <v>0</v>
      </c>
      <c r="BQ5" s="12">
        <v>324</v>
      </c>
      <c r="BR5" s="12">
        <v>27</v>
      </c>
      <c r="BS5" s="12">
        <v>0</v>
      </c>
      <c r="BT5" s="12">
        <v>10</v>
      </c>
      <c r="BU5" s="12">
        <v>286</v>
      </c>
      <c r="BV5" s="12">
        <v>0</v>
      </c>
      <c r="BW5" s="12">
        <v>1130</v>
      </c>
      <c r="BX5" s="12">
        <v>116</v>
      </c>
      <c r="BY5" s="12">
        <v>430</v>
      </c>
      <c r="BZ5" s="12">
        <v>24</v>
      </c>
      <c r="CA5" s="12">
        <v>3</v>
      </c>
      <c r="CB5" s="12">
        <v>341</v>
      </c>
      <c r="CC5" s="12">
        <v>142</v>
      </c>
      <c r="CD5" s="12">
        <v>0</v>
      </c>
      <c r="CE5" s="12">
        <v>210</v>
      </c>
      <c r="CF5" s="12">
        <v>141</v>
      </c>
      <c r="CG5" s="12">
        <v>0</v>
      </c>
      <c r="CH5" s="12">
        <v>227</v>
      </c>
      <c r="CI5" s="12">
        <v>114</v>
      </c>
      <c r="CJ5" s="12">
        <v>65</v>
      </c>
      <c r="CK5" s="12">
        <v>115</v>
      </c>
      <c r="CL5" s="12">
        <f t="shared" si="0"/>
        <v>8930</v>
      </c>
    </row>
    <row r="6" spans="1:90" ht="12.75">
      <c r="A6" s="4">
        <v>4</v>
      </c>
      <c r="B6" s="4" t="s">
        <v>18</v>
      </c>
      <c r="C6" s="12">
        <v>145</v>
      </c>
      <c r="D6" s="12">
        <v>2</v>
      </c>
      <c r="E6" s="12">
        <v>472</v>
      </c>
      <c r="F6" s="12">
        <v>234</v>
      </c>
      <c r="G6" s="12">
        <v>4700</v>
      </c>
      <c r="H6" s="12">
        <v>688</v>
      </c>
      <c r="I6" s="12">
        <v>0</v>
      </c>
      <c r="J6" s="12">
        <v>6</v>
      </c>
      <c r="K6" s="12">
        <v>0</v>
      </c>
      <c r="L6" s="12">
        <v>0</v>
      </c>
      <c r="M6" s="12">
        <v>4279</v>
      </c>
      <c r="N6" s="12">
        <v>345</v>
      </c>
      <c r="O6" s="12">
        <v>81</v>
      </c>
      <c r="P6" s="12">
        <v>0</v>
      </c>
      <c r="Q6" s="12">
        <v>2799</v>
      </c>
      <c r="R6" s="12">
        <v>777</v>
      </c>
      <c r="S6" s="12">
        <v>269</v>
      </c>
      <c r="T6" s="12">
        <v>88</v>
      </c>
      <c r="U6" s="12">
        <v>0</v>
      </c>
      <c r="V6" s="12">
        <v>5026</v>
      </c>
      <c r="W6" s="12">
        <v>608</v>
      </c>
      <c r="X6" s="12">
        <v>1836</v>
      </c>
      <c r="Y6" s="12">
        <v>0</v>
      </c>
      <c r="Z6" s="12">
        <v>0</v>
      </c>
      <c r="AA6" s="12">
        <v>2452</v>
      </c>
      <c r="AB6" s="12">
        <v>1177</v>
      </c>
      <c r="AC6" s="12">
        <v>1957</v>
      </c>
      <c r="AD6" s="12">
        <v>316</v>
      </c>
      <c r="AE6" s="12">
        <v>5566</v>
      </c>
      <c r="AF6" s="12">
        <v>629</v>
      </c>
      <c r="AG6" s="12">
        <v>418</v>
      </c>
      <c r="AH6" s="12">
        <v>3</v>
      </c>
      <c r="AI6" s="12">
        <v>318</v>
      </c>
      <c r="AJ6" s="12">
        <v>2</v>
      </c>
      <c r="AK6" s="12">
        <v>2312</v>
      </c>
      <c r="AL6" s="12">
        <v>485</v>
      </c>
      <c r="AM6" s="12">
        <v>0</v>
      </c>
      <c r="AN6" s="12">
        <v>86</v>
      </c>
      <c r="AO6" s="12">
        <v>177</v>
      </c>
      <c r="AP6" s="12">
        <v>0</v>
      </c>
      <c r="AQ6" s="12">
        <v>0</v>
      </c>
      <c r="AR6" s="12">
        <v>10</v>
      </c>
      <c r="AS6" s="12">
        <v>21</v>
      </c>
      <c r="AT6" s="12">
        <v>1</v>
      </c>
      <c r="AU6" s="12">
        <v>19</v>
      </c>
      <c r="AV6" s="12">
        <v>88</v>
      </c>
      <c r="AW6" s="12">
        <v>74</v>
      </c>
      <c r="AX6" s="12">
        <v>0</v>
      </c>
      <c r="AY6" s="12">
        <v>1</v>
      </c>
      <c r="AZ6" s="12">
        <v>0</v>
      </c>
      <c r="BA6" s="12">
        <v>0</v>
      </c>
      <c r="BB6" s="12">
        <v>6170</v>
      </c>
      <c r="BC6" s="12">
        <v>0</v>
      </c>
      <c r="BD6" s="12">
        <v>0</v>
      </c>
      <c r="BE6" s="12">
        <v>36</v>
      </c>
      <c r="BF6" s="12">
        <v>0</v>
      </c>
      <c r="BG6" s="12">
        <v>0</v>
      </c>
      <c r="BH6" s="12">
        <v>3578</v>
      </c>
      <c r="BI6" s="12">
        <v>938</v>
      </c>
      <c r="BJ6" s="12">
        <v>979</v>
      </c>
      <c r="BK6" s="12">
        <v>103</v>
      </c>
      <c r="BL6" s="12">
        <v>1015</v>
      </c>
      <c r="BM6" s="12">
        <v>199</v>
      </c>
      <c r="BN6" s="12">
        <v>6480</v>
      </c>
      <c r="BO6" s="12">
        <v>1423</v>
      </c>
      <c r="BP6" s="12">
        <v>0</v>
      </c>
      <c r="BQ6" s="12">
        <v>215</v>
      </c>
      <c r="BR6" s="12">
        <v>27</v>
      </c>
      <c r="BS6" s="12">
        <v>0</v>
      </c>
      <c r="BT6" s="12">
        <v>7654</v>
      </c>
      <c r="BU6" s="12">
        <v>1163</v>
      </c>
      <c r="BV6" s="12">
        <v>2</v>
      </c>
      <c r="BW6" s="12">
        <v>663</v>
      </c>
      <c r="BX6" s="12">
        <v>206</v>
      </c>
      <c r="BY6" s="12">
        <v>200</v>
      </c>
      <c r="BZ6" s="12">
        <v>11</v>
      </c>
      <c r="CA6" s="12">
        <v>1</v>
      </c>
      <c r="CB6" s="12">
        <v>1476</v>
      </c>
      <c r="CC6" s="12">
        <v>332</v>
      </c>
      <c r="CD6" s="12">
        <v>0</v>
      </c>
      <c r="CE6" s="12">
        <v>2342</v>
      </c>
      <c r="CF6" s="12">
        <v>539</v>
      </c>
      <c r="CG6" s="12">
        <v>0</v>
      </c>
      <c r="CH6" s="12">
        <v>2507</v>
      </c>
      <c r="CI6" s="12">
        <v>733</v>
      </c>
      <c r="CJ6" s="12">
        <v>1828</v>
      </c>
      <c r="CK6" s="12">
        <v>16</v>
      </c>
      <c r="CL6" s="12">
        <f t="shared" si="0"/>
        <v>79303</v>
      </c>
    </row>
    <row r="7" spans="1:90" ht="12.75">
      <c r="A7" s="4">
        <v>5</v>
      </c>
      <c r="B7" s="4" t="s">
        <v>19</v>
      </c>
      <c r="C7" s="12">
        <v>0</v>
      </c>
      <c r="D7" s="12">
        <v>0</v>
      </c>
      <c r="E7" s="12">
        <v>0</v>
      </c>
      <c r="F7" s="12">
        <v>1</v>
      </c>
      <c r="G7" s="12">
        <v>0</v>
      </c>
      <c r="H7" s="12">
        <v>0</v>
      </c>
      <c r="I7" s="12">
        <v>0</v>
      </c>
      <c r="J7" s="12">
        <v>10</v>
      </c>
      <c r="K7" s="12">
        <v>1</v>
      </c>
      <c r="L7" s="12">
        <v>0</v>
      </c>
      <c r="M7" s="12">
        <v>2</v>
      </c>
      <c r="N7" s="12">
        <v>0</v>
      </c>
      <c r="O7" s="12">
        <v>18</v>
      </c>
      <c r="P7" s="12">
        <v>0</v>
      </c>
      <c r="Q7" s="12">
        <v>44</v>
      </c>
      <c r="R7" s="12">
        <v>50</v>
      </c>
      <c r="S7" s="12">
        <v>2</v>
      </c>
      <c r="T7" s="12">
        <v>0</v>
      </c>
      <c r="U7" s="12">
        <v>0</v>
      </c>
      <c r="V7" s="12">
        <v>14</v>
      </c>
      <c r="W7" s="12">
        <v>1</v>
      </c>
      <c r="X7" s="12">
        <v>54</v>
      </c>
      <c r="Y7" s="12">
        <v>0</v>
      </c>
      <c r="Z7" s="12">
        <v>0</v>
      </c>
      <c r="AA7" s="12">
        <v>1</v>
      </c>
      <c r="AB7" s="12">
        <v>0</v>
      </c>
      <c r="AC7" s="12">
        <v>4</v>
      </c>
      <c r="AD7" s="12">
        <v>13</v>
      </c>
      <c r="AE7" s="12">
        <v>75</v>
      </c>
      <c r="AF7" s="12">
        <v>61</v>
      </c>
      <c r="AG7" s="12">
        <v>4</v>
      </c>
      <c r="AH7" s="12">
        <v>0</v>
      </c>
      <c r="AI7" s="12">
        <v>3</v>
      </c>
      <c r="AJ7" s="12">
        <v>0</v>
      </c>
      <c r="AK7" s="12">
        <v>4</v>
      </c>
      <c r="AL7" s="12">
        <v>4</v>
      </c>
      <c r="AM7" s="12">
        <v>0</v>
      </c>
      <c r="AN7" s="12">
        <v>11</v>
      </c>
      <c r="AO7" s="12">
        <v>2</v>
      </c>
      <c r="AP7" s="12">
        <v>1</v>
      </c>
      <c r="AQ7" s="12">
        <v>0</v>
      </c>
      <c r="AR7" s="12">
        <v>2</v>
      </c>
      <c r="AS7" s="12">
        <v>0</v>
      </c>
      <c r="AT7" s="12">
        <v>0</v>
      </c>
      <c r="AU7" s="12">
        <v>23</v>
      </c>
      <c r="AV7" s="12">
        <v>33</v>
      </c>
      <c r="AW7" s="12">
        <v>22</v>
      </c>
      <c r="AX7" s="12">
        <v>0</v>
      </c>
      <c r="AY7" s="12">
        <v>2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8</v>
      </c>
      <c r="BF7" s="12">
        <v>1</v>
      </c>
      <c r="BG7" s="12">
        <v>0</v>
      </c>
      <c r="BH7" s="12">
        <v>24</v>
      </c>
      <c r="BI7" s="12">
        <v>92</v>
      </c>
      <c r="BJ7" s="12">
        <v>0</v>
      </c>
      <c r="BK7" s="12">
        <v>17</v>
      </c>
      <c r="BL7" s="12">
        <v>2</v>
      </c>
      <c r="BM7" s="12">
        <v>2</v>
      </c>
      <c r="BN7" s="12">
        <v>5</v>
      </c>
      <c r="BO7" s="12">
        <v>70</v>
      </c>
      <c r="BP7" s="12">
        <v>0</v>
      </c>
      <c r="BQ7" s="12">
        <v>45</v>
      </c>
      <c r="BR7" s="12">
        <v>88</v>
      </c>
      <c r="BS7" s="12">
        <v>0</v>
      </c>
      <c r="BT7" s="12">
        <v>6</v>
      </c>
      <c r="BU7" s="12">
        <v>1</v>
      </c>
      <c r="BV7" s="12">
        <v>0</v>
      </c>
      <c r="BW7" s="12">
        <v>8</v>
      </c>
      <c r="BX7" s="12">
        <v>52</v>
      </c>
      <c r="BY7" s="12">
        <v>133</v>
      </c>
      <c r="BZ7" s="12">
        <v>11</v>
      </c>
      <c r="CA7" s="12">
        <v>3</v>
      </c>
      <c r="CB7" s="12">
        <v>3</v>
      </c>
      <c r="CC7" s="12">
        <v>3</v>
      </c>
      <c r="CD7" s="12">
        <v>0</v>
      </c>
      <c r="CE7" s="12">
        <v>53</v>
      </c>
      <c r="CF7" s="12">
        <v>2</v>
      </c>
      <c r="CG7" s="12">
        <v>0</v>
      </c>
      <c r="CH7" s="12">
        <v>2</v>
      </c>
      <c r="CI7" s="12">
        <v>158</v>
      </c>
      <c r="CJ7" s="12">
        <v>19</v>
      </c>
      <c r="CK7" s="12">
        <v>33</v>
      </c>
      <c r="CL7" s="12">
        <f t="shared" si="0"/>
        <v>1303</v>
      </c>
    </row>
    <row r="8" spans="1:90" ht="12.75">
      <c r="A8" s="4">
        <v>6</v>
      </c>
      <c r="B8" s="4" t="s">
        <v>20</v>
      </c>
      <c r="C8" s="12">
        <v>1</v>
      </c>
      <c r="D8" s="12">
        <v>0</v>
      </c>
      <c r="E8" s="12">
        <v>559</v>
      </c>
      <c r="F8" s="12">
        <v>289</v>
      </c>
      <c r="G8" s="12">
        <v>2901</v>
      </c>
      <c r="H8" s="12">
        <v>910</v>
      </c>
      <c r="I8" s="12">
        <v>0</v>
      </c>
      <c r="J8" s="12">
        <v>133</v>
      </c>
      <c r="K8" s="12">
        <v>0</v>
      </c>
      <c r="L8" s="12">
        <v>0</v>
      </c>
      <c r="M8" s="12">
        <v>1298</v>
      </c>
      <c r="N8" s="12">
        <v>665</v>
      </c>
      <c r="O8" s="12">
        <v>612</v>
      </c>
      <c r="P8" s="12">
        <v>1</v>
      </c>
      <c r="Q8" s="12">
        <v>3491</v>
      </c>
      <c r="R8" s="12">
        <v>980</v>
      </c>
      <c r="S8" s="12">
        <v>641</v>
      </c>
      <c r="T8" s="12">
        <v>503</v>
      </c>
      <c r="U8" s="12">
        <v>1</v>
      </c>
      <c r="V8" s="12">
        <v>2364</v>
      </c>
      <c r="W8" s="12">
        <v>945</v>
      </c>
      <c r="X8" s="12">
        <v>1798</v>
      </c>
      <c r="Y8" s="12">
        <v>0</v>
      </c>
      <c r="Z8" s="12">
        <v>0</v>
      </c>
      <c r="AA8" s="12">
        <v>2077</v>
      </c>
      <c r="AB8" s="12">
        <v>773</v>
      </c>
      <c r="AC8" s="12">
        <v>3285</v>
      </c>
      <c r="AD8" s="12">
        <v>688</v>
      </c>
      <c r="AE8" s="12">
        <v>2346</v>
      </c>
      <c r="AF8" s="12">
        <v>675</v>
      </c>
      <c r="AG8" s="12">
        <v>873</v>
      </c>
      <c r="AH8" s="12">
        <v>2</v>
      </c>
      <c r="AI8" s="12">
        <v>564</v>
      </c>
      <c r="AJ8" s="12">
        <v>0</v>
      </c>
      <c r="AK8" s="12">
        <v>2276</v>
      </c>
      <c r="AL8" s="12">
        <v>622</v>
      </c>
      <c r="AM8" s="12">
        <v>1</v>
      </c>
      <c r="AN8" s="12">
        <v>1803</v>
      </c>
      <c r="AO8" s="12">
        <v>373</v>
      </c>
      <c r="AP8" s="12">
        <v>288</v>
      </c>
      <c r="AQ8" s="12">
        <v>0</v>
      </c>
      <c r="AR8" s="12">
        <v>846</v>
      </c>
      <c r="AS8" s="12">
        <v>527</v>
      </c>
      <c r="AT8" s="12">
        <v>1</v>
      </c>
      <c r="AU8" s="12">
        <v>25</v>
      </c>
      <c r="AV8" s="12">
        <v>419</v>
      </c>
      <c r="AW8" s="12">
        <v>455</v>
      </c>
      <c r="AX8" s="12">
        <v>0</v>
      </c>
      <c r="AY8" s="12">
        <v>0</v>
      </c>
      <c r="AZ8" s="12">
        <v>2</v>
      </c>
      <c r="BA8" s="12">
        <v>118</v>
      </c>
      <c r="BB8" s="12">
        <v>17</v>
      </c>
      <c r="BC8" s="12">
        <v>1</v>
      </c>
      <c r="BD8" s="12">
        <v>0</v>
      </c>
      <c r="BE8" s="12">
        <v>2225</v>
      </c>
      <c r="BF8" s="12">
        <v>2</v>
      </c>
      <c r="BG8" s="12">
        <v>1</v>
      </c>
      <c r="BH8" s="12">
        <v>2524</v>
      </c>
      <c r="BI8" s="12">
        <v>961</v>
      </c>
      <c r="BJ8" s="12">
        <v>657</v>
      </c>
      <c r="BK8" s="12">
        <v>217</v>
      </c>
      <c r="BL8" s="12">
        <v>900</v>
      </c>
      <c r="BM8" s="12">
        <v>52</v>
      </c>
      <c r="BN8" s="12">
        <v>6224</v>
      </c>
      <c r="BO8" s="12">
        <v>1707</v>
      </c>
      <c r="BP8" s="12">
        <v>0</v>
      </c>
      <c r="BQ8" s="12">
        <v>391</v>
      </c>
      <c r="BR8" s="12">
        <v>378</v>
      </c>
      <c r="BS8" s="12">
        <v>0</v>
      </c>
      <c r="BT8" s="12">
        <v>5489</v>
      </c>
      <c r="BU8" s="12">
        <v>1774</v>
      </c>
      <c r="BV8" s="12">
        <v>0</v>
      </c>
      <c r="BW8" s="12">
        <v>1096</v>
      </c>
      <c r="BX8" s="12">
        <v>473</v>
      </c>
      <c r="BY8" s="12">
        <v>1146</v>
      </c>
      <c r="BZ8" s="12">
        <v>3</v>
      </c>
      <c r="CA8" s="12">
        <v>0</v>
      </c>
      <c r="CB8" s="12">
        <v>1087</v>
      </c>
      <c r="CC8" s="12">
        <v>597</v>
      </c>
      <c r="CD8" s="12">
        <v>0</v>
      </c>
      <c r="CE8" s="12">
        <v>1793</v>
      </c>
      <c r="CF8" s="12">
        <v>757</v>
      </c>
      <c r="CG8" s="12">
        <v>0</v>
      </c>
      <c r="CH8" s="12">
        <v>2705</v>
      </c>
      <c r="CI8" s="12">
        <v>839</v>
      </c>
      <c r="CJ8" s="12">
        <v>1271</v>
      </c>
      <c r="CK8" s="12">
        <v>54</v>
      </c>
      <c r="CL8" s="12">
        <f t="shared" si="0"/>
        <v>72472</v>
      </c>
    </row>
    <row r="9" spans="1:90" ht="12.75">
      <c r="A9" s="4" t="s">
        <v>115</v>
      </c>
      <c r="B9" s="4" t="s">
        <v>116</v>
      </c>
      <c r="C9" s="12">
        <v>1279</v>
      </c>
      <c r="D9" s="12">
        <v>221</v>
      </c>
      <c r="E9" s="12">
        <v>1279</v>
      </c>
      <c r="F9" s="12">
        <v>221</v>
      </c>
      <c r="G9" s="12">
        <v>1433</v>
      </c>
      <c r="H9" s="12">
        <v>221</v>
      </c>
      <c r="I9" s="12">
        <v>0</v>
      </c>
      <c r="J9" s="12">
        <v>3920</v>
      </c>
      <c r="K9" s="12">
        <v>1500</v>
      </c>
      <c r="L9" s="12">
        <v>0</v>
      </c>
      <c r="M9" s="12">
        <v>1279</v>
      </c>
      <c r="N9" s="12">
        <v>221</v>
      </c>
      <c r="O9" s="12">
        <v>1500</v>
      </c>
      <c r="P9" s="12">
        <v>0</v>
      </c>
      <c r="Q9" s="12">
        <v>1280</v>
      </c>
      <c r="R9" s="12">
        <v>221</v>
      </c>
      <c r="S9" s="12">
        <v>1279</v>
      </c>
      <c r="T9" s="12">
        <v>222</v>
      </c>
      <c r="U9" s="12">
        <v>0</v>
      </c>
      <c r="V9" s="12">
        <v>1295</v>
      </c>
      <c r="W9" s="12">
        <v>221</v>
      </c>
      <c r="X9" s="12">
        <v>1519</v>
      </c>
      <c r="Y9" s="12">
        <v>209</v>
      </c>
      <c r="Z9" s="12">
        <v>0</v>
      </c>
      <c r="AA9" s="12">
        <v>1280</v>
      </c>
      <c r="AB9" s="12">
        <v>221</v>
      </c>
      <c r="AC9" s="12">
        <v>1279</v>
      </c>
      <c r="AD9" s="12">
        <v>221</v>
      </c>
      <c r="AE9" s="12">
        <v>1281</v>
      </c>
      <c r="AF9" s="12">
        <v>221</v>
      </c>
      <c r="AG9" s="12">
        <v>1501</v>
      </c>
      <c r="AH9" s="12">
        <v>209</v>
      </c>
      <c r="AI9" s="12">
        <v>1501</v>
      </c>
      <c r="AJ9" s="12">
        <v>209</v>
      </c>
      <c r="AK9" s="12">
        <v>1282</v>
      </c>
      <c r="AL9" s="12">
        <v>221</v>
      </c>
      <c r="AM9" s="12">
        <v>0</v>
      </c>
      <c r="AN9" s="12">
        <v>1500</v>
      </c>
      <c r="AO9" s="12">
        <v>1500</v>
      </c>
      <c r="AP9" s="12">
        <v>1500</v>
      </c>
      <c r="AQ9" s="12">
        <v>0</v>
      </c>
      <c r="AR9" s="12">
        <v>1500</v>
      </c>
      <c r="AS9" s="12">
        <v>1500</v>
      </c>
      <c r="AT9" s="12">
        <v>0</v>
      </c>
      <c r="AU9" s="12">
        <v>0</v>
      </c>
      <c r="AV9" s="12">
        <v>1500</v>
      </c>
      <c r="AW9" s="12">
        <v>1500</v>
      </c>
      <c r="AX9" s="12">
        <v>0</v>
      </c>
      <c r="AY9" s="12">
        <v>1500</v>
      </c>
      <c r="AZ9" s="12">
        <v>1500</v>
      </c>
      <c r="BA9" s="12">
        <v>1500</v>
      </c>
      <c r="BB9" s="12">
        <v>1500</v>
      </c>
      <c r="BC9" s="12">
        <v>0</v>
      </c>
      <c r="BD9" s="12">
        <v>0</v>
      </c>
      <c r="BE9" s="12">
        <v>1673</v>
      </c>
      <c r="BF9" s="12">
        <v>1500</v>
      </c>
      <c r="BG9" s="12">
        <v>0</v>
      </c>
      <c r="BH9" s="12">
        <v>1279</v>
      </c>
      <c r="BI9" s="12">
        <v>221</v>
      </c>
      <c r="BJ9" s="12">
        <v>1279</v>
      </c>
      <c r="BK9" s="12">
        <v>221</v>
      </c>
      <c r="BL9" s="12">
        <v>1279</v>
      </c>
      <c r="BM9" s="12">
        <v>221</v>
      </c>
      <c r="BN9" s="12">
        <v>1280</v>
      </c>
      <c r="BO9" s="12">
        <v>221</v>
      </c>
      <c r="BP9" s="12">
        <v>0</v>
      </c>
      <c r="BQ9" s="12">
        <v>1279</v>
      </c>
      <c r="BR9" s="12">
        <v>221</v>
      </c>
      <c r="BS9" s="12">
        <v>0</v>
      </c>
      <c r="BT9" s="12">
        <v>1279</v>
      </c>
      <c r="BU9" s="12">
        <v>221</v>
      </c>
      <c r="BV9" s="12">
        <v>0</v>
      </c>
      <c r="BW9" s="12">
        <v>1279</v>
      </c>
      <c r="BX9" s="12">
        <v>221</v>
      </c>
      <c r="BY9" s="12">
        <v>1484</v>
      </c>
      <c r="BZ9" s="12">
        <v>1381</v>
      </c>
      <c r="CA9" s="12">
        <v>0</v>
      </c>
      <c r="CB9" s="12">
        <v>1279</v>
      </c>
      <c r="CC9" s="12">
        <v>221</v>
      </c>
      <c r="CD9" s="12">
        <v>0</v>
      </c>
      <c r="CE9" s="12">
        <v>1280</v>
      </c>
      <c r="CF9" s="12">
        <v>221</v>
      </c>
      <c r="CG9" s="12">
        <v>0</v>
      </c>
      <c r="CH9" s="12">
        <v>1279</v>
      </c>
      <c r="CI9" s="12">
        <v>221</v>
      </c>
      <c r="CJ9" s="12">
        <v>1279</v>
      </c>
      <c r="CK9" s="12">
        <v>221</v>
      </c>
      <c r="CL9" s="12">
        <f t="shared" si="0"/>
        <v>67786</v>
      </c>
    </row>
    <row r="10" spans="1:90" ht="12.75">
      <c r="A10" s="4" t="s">
        <v>117</v>
      </c>
      <c r="B10" s="4" t="s">
        <v>24</v>
      </c>
      <c r="C10" s="12">
        <v>857</v>
      </c>
      <c r="D10" s="12">
        <v>59</v>
      </c>
      <c r="E10" s="12">
        <v>857</v>
      </c>
      <c r="F10" s="12">
        <v>59</v>
      </c>
      <c r="G10" s="12">
        <v>858</v>
      </c>
      <c r="H10" s="12">
        <v>59</v>
      </c>
      <c r="I10" s="12">
        <v>0</v>
      </c>
      <c r="J10" s="12">
        <v>33983</v>
      </c>
      <c r="K10" s="12">
        <v>916</v>
      </c>
      <c r="L10" s="12">
        <v>0</v>
      </c>
      <c r="M10" s="12">
        <v>25899</v>
      </c>
      <c r="N10" s="12">
        <v>80</v>
      </c>
      <c r="O10" s="12">
        <v>916</v>
      </c>
      <c r="P10" s="12">
        <v>0</v>
      </c>
      <c r="Q10" s="12">
        <v>857</v>
      </c>
      <c r="R10" s="12">
        <v>59</v>
      </c>
      <c r="S10" s="12">
        <v>857</v>
      </c>
      <c r="T10" s="12">
        <v>59</v>
      </c>
      <c r="U10" s="12">
        <v>0</v>
      </c>
      <c r="V10" s="12">
        <v>858</v>
      </c>
      <c r="W10" s="12">
        <v>59</v>
      </c>
      <c r="X10" s="12">
        <v>56489</v>
      </c>
      <c r="Y10" s="12">
        <v>28</v>
      </c>
      <c r="Z10" s="12">
        <v>0</v>
      </c>
      <c r="AA10" s="12">
        <v>857</v>
      </c>
      <c r="AB10" s="12">
        <v>59</v>
      </c>
      <c r="AC10" s="12">
        <v>906</v>
      </c>
      <c r="AD10" s="12">
        <v>108</v>
      </c>
      <c r="AE10" s="12">
        <v>857</v>
      </c>
      <c r="AF10" s="12">
        <v>59</v>
      </c>
      <c r="AG10" s="12">
        <v>32815</v>
      </c>
      <c r="AH10" s="12">
        <v>28</v>
      </c>
      <c r="AI10" s="12">
        <v>32796</v>
      </c>
      <c r="AJ10" s="12">
        <v>28</v>
      </c>
      <c r="AK10" s="12">
        <v>857</v>
      </c>
      <c r="AL10" s="12">
        <v>59</v>
      </c>
      <c r="AM10" s="12">
        <v>0</v>
      </c>
      <c r="AN10" s="12">
        <v>61025</v>
      </c>
      <c r="AO10" s="12">
        <v>917</v>
      </c>
      <c r="AP10" s="12">
        <v>916</v>
      </c>
      <c r="AQ10" s="12">
        <v>0</v>
      </c>
      <c r="AR10" s="12">
        <v>26830</v>
      </c>
      <c r="AS10" s="12">
        <v>26831</v>
      </c>
      <c r="AT10" s="12">
        <v>0</v>
      </c>
      <c r="AU10" s="12">
        <v>5</v>
      </c>
      <c r="AV10" s="12">
        <v>26787</v>
      </c>
      <c r="AW10" s="12">
        <v>26787</v>
      </c>
      <c r="AX10" s="12">
        <v>0</v>
      </c>
      <c r="AY10" s="12">
        <v>916</v>
      </c>
      <c r="AZ10" s="12">
        <v>916</v>
      </c>
      <c r="BA10" s="12">
        <v>916</v>
      </c>
      <c r="BB10" s="12">
        <v>916</v>
      </c>
      <c r="BC10" s="12">
        <v>0</v>
      </c>
      <c r="BD10" s="12">
        <v>0</v>
      </c>
      <c r="BE10" s="12">
        <v>56871</v>
      </c>
      <c r="BF10" s="12">
        <v>916</v>
      </c>
      <c r="BG10" s="12">
        <v>0</v>
      </c>
      <c r="BH10" s="12">
        <v>857</v>
      </c>
      <c r="BI10" s="12">
        <v>59</v>
      </c>
      <c r="BJ10" s="12">
        <v>857</v>
      </c>
      <c r="BK10" s="12">
        <v>59</v>
      </c>
      <c r="BL10" s="12">
        <v>857</v>
      </c>
      <c r="BM10" s="12">
        <v>59</v>
      </c>
      <c r="BN10" s="12">
        <v>857</v>
      </c>
      <c r="BO10" s="12">
        <v>59</v>
      </c>
      <c r="BP10" s="12">
        <v>0</v>
      </c>
      <c r="BQ10" s="12">
        <v>858</v>
      </c>
      <c r="BR10" s="12">
        <v>59</v>
      </c>
      <c r="BS10" s="12">
        <v>0</v>
      </c>
      <c r="BT10" s="12">
        <v>857</v>
      </c>
      <c r="BU10" s="12">
        <v>59</v>
      </c>
      <c r="BV10" s="12">
        <v>0</v>
      </c>
      <c r="BW10" s="12">
        <v>857</v>
      </c>
      <c r="BX10" s="12">
        <v>59</v>
      </c>
      <c r="BY10" s="12">
        <v>304054</v>
      </c>
      <c r="BZ10" s="12">
        <v>313</v>
      </c>
      <c r="CA10" s="12">
        <v>0</v>
      </c>
      <c r="CB10" s="12">
        <v>857</v>
      </c>
      <c r="CC10" s="12">
        <v>59</v>
      </c>
      <c r="CD10" s="12">
        <v>0</v>
      </c>
      <c r="CE10" s="12">
        <v>857</v>
      </c>
      <c r="CF10" s="12">
        <v>59</v>
      </c>
      <c r="CG10" s="12">
        <v>0</v>
      </c>
      <c r="CH10" s="12">
        <v>857</v>
      </c>
      <c r="CI10" s="12">
        <v>59</v>
      </c>
      <c r="CJ10" s="12">
        <v>857</v>
      </c>
      <c r="CK10" s="12">
        <v>59</v>
      </c>
      <c r="CL10" s="12">
        <f t="shared" si="0"/>
        <v>739231</v>
      </c>
    </row>
    <row r="11" spans="1:90" ht="12.75">
      <c r="A11" s="4" t="s">
        <v>48</v>
      </c>
      <c r="B11" s="4" t="s">
        <v>138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7</v>
      </c>
      <c r="K11" s="12">
        <v>0</v>
      </c>
      <c r="L11" s="12">
        <v>0</v>
      </c>
      <c r="M11" s="12">
        <v>2</v>
      </c>
      <c r="N11" s="12">
        <v>0</v>
      </c>
      <c r="O11" s="12">
        <v>2</v>
      </c>
      <c r="P11" s="12">
        <v>0</v>
      </c>
      <c r="Q11" s="12">
        <v>3</v>
      </c>
      <c r="R11" s="12">
        <v>0</v>
      </c>
      <c r="S11" s="12">
        <v>0</v>
      </c>
      <c r="T11" s="12">
        <v>0</v>
      </c>
      <c r="U11" s="12">
        <v>0</v>
      </c>
      <c r="V11" s="12">
        <v>1</v>
      </c>
      <c r="W11" s="12">
        <v>0</v>
      </c>
      <c r="X11" s="12">
        <v>1</v>
      </c>
      <c r="Y11" s="12">
        <v>0</v>
      </c>
      <c r="Z11" s="12">
        <v>0</v>
      </c>
      <c r="AA11" s="12">
        <v>6</v>
      </c>
      <c r="AB11" s="12">
        <v>0</v>
      </c>
      <c r="AC11" s="12">
        <v>3</v>
      </c>
      <c r="AD11" s="12">
        <v>2</v>
      </c>
      <c r="AE11" s="12">
        <v>2</v>
      </c>
      <c r="AF11" s="12">
        <v>0</v>
      </c>
      <c r="AG11" s="12">
        <v>6</v>
      </c>
      <c r="AH11" s="12">
        <v>0</v>
      </c>
      <c r="AI11" s="12">
        <v>6</v>
      </c>
      <c r="AJ11" s="12">
        <v>0</v>
      </c>
      <c r="AK11" s="12">
        <v>1</v>
      </c>
      <c r="AL11" s="12">
        <v>0</v>
      </c>
      <c r="AM11" s="12">
        <v>0</v>
      </c>
      <c r="AN11" s="12">
        <v>30</v>
      </c>
      <c r="AO11" s="12">
        <v>0</v>
      </c>
      <c r="AP11" s="12">
        <v>4</v>
      </c>
      <c r="AQ11" s="12">
        <v>0</v>
      </c>
      <c r="AR11" s="12">
        <v>4</v>
      </c>
      <c r="AS11" s="12">
        <v>3</v>
      </c>
      <c r="AT11" s="12">
        <v>0</v>
      </c>
      <c r="AU11" s="12">
        <v>15</v>
      </c>
      <c r="AV11" s="12">
        <v>4</v>
      </c>
      <c r="AW11" s="12">
        <v>3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29</v>
      </c>
      <c r="BE11" s="12">
        <v>11</v>
      </c>
      <c r="BF11" s="12">
        <v>0</v>
      </c>
      <c r="BG11" s="12">
        <v>0</v>
      </c>
      <c r="BH11" s="12">
        <v>6</v>
      </c>
      <c r="BI11" s="12">
        <v>1</v>
      </c>
      <c r="BJ11" s="12">
        <v>1</v>
      </c>
      <c r="BK11" s="12">
        <v>0</v>
      </c>
      <c r="BL11" s="12">
        <v>1</v>
      </c>
      <c r="BM11" s="12">
        <v>0</v>
      </c>
      <c r="BN11" s="12">
        <v>7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>
        <v>0</v>
      </c>
      <c r="BV11" s="12">
        <v>0</v>
      </c>
      <c r="BW11" s="12">
        <v>0</v>
      </c>
      <c r="BX11" s="12">
        <v>0</v>
      </c>
      <c r="BY11" s="12">
        <v>119</v>
      </c>
      <c r="BZ11" s="12">
        <v>0</v>
      </c>
      <c r="CA11" s="12">
        <v>0</v>
      </c>
      <c r="CB11" s="12">
        <v>1</v>
      </c>
      <c r="CC11" s="12">
        <v>0</v>
      </c>
      <c r="CD11" s="12">
        <v>0</v>
      </c>
      <c r="CE11" s="12">
        <v>0</v>
      </c>
      <c r="CF11" s="12">
        <v>0</v>
      </c>
      <c r="CG11" s="12">
        <v>0</v>
      </c>
      <c r="CH11" s="12">
        <v>0</v>
      </c>
      <c r="CI11" s="12">
        <v>4</v>
      </c>
      <c r="CJ11" s="12">
        <v>0</v>
      </c>
      <c r="CK11" s="12">
        <v>0</v>
      </c>
      <c r="CL11" s="12">
        <f t="shared" si="0"/>
        <v>285</v>
      </c>
    </row>
    <row r="12" spans="1:90" ht="12.75">
      <c r="A12" s="4" t="s">
        <v>49</v>
      </c>
      <c r="B12" s="4" t="s">
        <v>26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60</v>
      </c>
      <c r="U12" s="12">
        <v>0</v>
      </c>
      <c r="V12" s="12">
        <v>0</v>
      </c>
      <c r="W12" s="12">
        <v>0</v>
      </c>
      <c r="X12" s="12">
        <v>1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38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12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1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v>0</v>
      </c>
      <c r="CE12" s="12">
        <v>0</v>
      </c>
      <c r="CF12" s="12">
        <v>0</v>
      </c>
      <c r="CG12" s="12">
        <v>0</v>
      </c>
      <c r="CH12" s="12">
        <v>0</v>
      </c>
      <c r="CI12" s="12">
        <v>0</v>
      </c>
      <c r="CJ12" s="12">
        <v>0</v>
      </c>
      <c r="CK12" s="12">
        <v>0</v>
      </c>
      <c r="CL12" s="12">
        <f t="shared" si="0"/>
        <v>112</v>
      </c>
    </row>
    <row r="13" spans="1:90" ht="12.75">
      <c r="A13" s="4" t="s">
        <v>50</v>
      </c>
      <c r="B13" s="4" t="s">
        <v>27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1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28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1</v>
      </c>
      <c r="AE13" s="12">
        <v>3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22</v>
      </c>
      <c r="AO13" s="12">
        <v>82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2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2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>
        <v>29</v>
      </c>
      <c r="BV13" s="12">
        <v>0</v>
      </c>
      <c r="BW13" s="12">
        <v>1</v>
      </c>
      <c r="BX13" s="12">
        <v>0</v>
      </c>
      <c r="BY13" s="12">
        <v>0</v>
      </c>
      <c r="BZ13" s="12">
        <v>0</v>
      </c>
      <c r="CA13" s="12">
        <v>2</v>
      </c>
      <c r="CB13" s="12">
        <v>0</v>
      </c>
      <c r="CC13" s="12">
        <v>13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2">
        <v>0</v>
      </c>
      <c r="CJ13" s="12">
        <v>0</v>
      </c>
      <c r="CK13" s="12">
        <v>0</v>
      </c>
      <c r="CL13" s="12">
        <f t="shared" si="0"/>
        <v>186</v>
      </c>
    </row>
    <row r="14" spans="1:90" ht="12.75">
      <c r="A14" s="4">
        <v>8</v>
      </c>
      <c r="B14" s="4" t="s">
        <v>22</v>
      </c>
      <c r="C14" s="12">
        <v>0</v>
      </c>
      <c r="D14" s="12">
        <v>0</v>
      </c>
      <c r="E14" s="12">
        <v>0</v>
      </c>
      <c r="F14" s="12">
        <v>9</v>
      </c>
      <c r="G14" s="12">
        <v>0</v>
      </c>
      <c r="H14" s="12">
        <v>7</v>
      </c>
      <c r="I14" s="12">
        <v>0</v>
      </c>
      <c r="J14" s="12">
        <v>3</v>
      </c>
      <c r="K14" s="12">
        <v>0</v>
      </c>
      <c r="L14" s="12">
        <v>0</v>
      </c>
      <c r="M14" s="12">
        <v>0</v>
      </c>
      <c r="N14" s="12">
        <v>2</v>
      </c>
      <c r="O14" s="12">
        <v>9</v>
      </c>
      <c r="P14" s="12">
        <v>0</v>
      </c>
      <c r="Q14" s="12">
        <v>4</v>
      </c>
      <c r="R14" s="12">
        <v>23</v>
      </c>
      <c r="S14" s="12">
        <v>0</v>
      </c>
      <c r="T14" s="12">
        <v>3</v>
      </c>
      <c r="U14" s="12">
        <v>0</v>
      </c>
      <c r="V14" s="12">
        <v>1</v>
      </c>
      <c r="W14" s="12">
        <v>6</v>
      </c>
      <c r="X14" s="12">
        <v>56</v>
      </c>
      <c r="Y14" s="12">
        <v>0</v>
      </c>
      <c r="Z14" s="12">
        <v>0</v>
      </c>
      <c r="AA14" s="12">
        <v>5</v>
      </c>
      <c r="AB14" s="12">
        <v>1</v>
      </c>
      <c r="AC14" s="12">
        <v>8</v>
      </c>
      <c r="AD14" s="12">
        <v>8</v>
      </c>
      <c r="AE14" s="12">
        <v>14</v>
      </c>
      <c r="AF14" s="12">
        <v>7</v>
      </c>
      <c r="AG14" s="12">
        <v>1</v>
      </c>
      <c r="AH14" s="12">
        <v>0</v>
      </c>
      <c r="AI14" s="12">
        <v>1</v>
      </c>
      <c r="AJ14" s="12">
        <v>0</v>
      </c>
      <c r="AK14" s="12">
        <v>0</v>
      </c>
      <c r="AL14" s="12">
        <v>30</v>
      </c>
      <c r="AM14" s="12">
        <v>0</v>
      </c>
      <c r="AN14" s="12">
        <v>102</v>
      </c>
      <c r="AO14" s="12">
        <v>215</v>
      </c>
      <c r="AP14" s="12">
        <v>0</v>
      </c>
      <c r="AQ14" s="12">
        <v>0</v>
      </c>
      <c r="AR14" s="12">
        <v>4</v>
      </c>
      <c r="AS14" s="12">
        <v>1</v>
      </c>
      <c r="AT14" s="12">
        <v>0</v>
      </c>
      <c r="AU14" s="12">
        <v>3</v>
      </c>
      <c r="AV14" s="12">
        <v>1</v>
      </c>
      <c r="AW14" s="12">
        <v>2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2</v>
      </c>
      <c r="BI14" s="12">
        <v>72</v>
      </c>
      <c r="BJ14" s="12">
        <v>0</v>
      </c>
      <c r="BK14" s="12">
        <v>0</v>
      </c>
      <c r="BL14" s="12">
        <v>0</v>
      </c>
      <c r="BM14" s="12">
        <v>0</v>
      </c>
      <c r="BN14" s="12">
        <v>18</v>
      </c>
      <c r="BO14" s="12">
        <v>48</v>
      </c>
      <c r="BP14" s="12">
        <v>0</v>
      </c>
      <c r="BQ14" s="12">
        <v>0</v>
      </c>
      <c r="BR14" s="12">
        <v>14</v>
      </c>
      <c r="BS14" s="12">
        <v>0</v>
      </c>
      <c r="BT14" s="12">
        <v>1</v>
      </c>
      <c r="BU14" s="12">
        <v>13</v>
      </c>
      <c r="BV14" s="12">
        <v>0</v>
      </c>
      <c r="BW14" s="12">
        <v>0</v>
      </c>
      <c r="BX14" s="12">
        <v>4</v>
      </c>
      <c r="BY14" s="12">
        <v>12</v>
      </c>
      <c r="BZ14" s="12">
        <v>28</v>
      </c>
      <c r="CA14" s="12">
        <v>19</v>
      </c>
      <c r="CB14" s="12">
        <v>0</v>
      </c>
      <c r="CC14" s="12">
        <v>48</v>
      </c>
      <c r="CD14" s="12">
        <v>0</v>
      </c>
      <c r="CE14" s="12">
        <v>1</v>
      </c>
      <c r="CF14" s="12">
        <v>12</v>
      </c>
      <c r="CG14" s="12">
        <v>0</v>
      </c>
      <c r="CH14" s="12">
        <v>1</v>
      </c>
      <c r="CI14" s="12">
        <v>35</v>
      </c>
      <c r="CJ14" s="12">
        <v>0</v>
      </c>
      <c r="CK14" s="12">
        <v>0</v>
      </c>
      <c r="CL14" s="12">
        <f t="shared" si="0"/>
        <v>854</v>
      </c>
    </row>
    <row r="15" spans="1:90" ht="12.75">
      <c r="A15" s="4">
        <v>7</v>
      </c>
      <c r="B15" s="4" t="s">
        <v>21</v>
      </c>
      <c r="C15" s="12">
        <v>369</v>
      </c>
      <c r="D15" s="12">
        <v>1</v>
      </c>
      <c r="E15" s="12">
        <v>231</v>
      </c>
      <c r="F15" s="12">
        <v>6</v>
      </c>
      <c r="G15" s="12">
        <v>2859</v>
      </c>
      <c r="H15" s="12">
        <v>14</v>
      </c>
      <c r="I15" s="12">
        <v>0</v>
      </c>
      <c r="J15" s="12">
        <v>32</v>
      </c>
      <c r="K15" s="12">
        <v>0</v>
      </c>
      <c r="L15" s="12">
        <v>0</v>
      </c>
      <c r="M15" s="12">
        <v>2194</v>
      </c>
      <c r="N15" s="12">
        <v>297</v>
      </c>
      <c r="O15" s="12">
        <v>8</v>
      </c>
      <c r="P15" s="12">
        <v>0</v>
      </c>
      <c r="Q15" s="12">
        <v>2447</v>
      </c>
      <c r="R15" s="12">
        <v>24</v>
      </c>
      <c r="S15" s="12">
        <v>420</v>
      </c>
      <c r="T15" s="12">
        <v>4</v>
      </c>
      <c r="U15" s="12">
        <v>0</v>
      </c>
      <c r="V15" s="12">
        <v>3307</v>
      </c>
      <c r="W15" s="12">
        <v>19</v>
      </c>
      <c r="X15" s="12">
        <v>26</v>
      </c>
      <c r="Y15" s="12">
        <v>0</v>
      </c>
      <c r="Z15" s="12">
        <v>1</v>
      </c>
      <c r="AA15" s="12">
        <v>1541</v>
      </c>
      <c r="AB15" s="12">
        <v>16</v>
      </c>
      <c r="AC15" s="12">
        <v>1517</v>
      </c>
      <c r="AD15" s="12">
        <v>14</v>
      </c>
      <c r="AE15" s="12">
        <v>4057</v>
      </c>
      <c r="AF15" s="12">
        <v>33</v>
      </c>
      <c r="AG15" s="12">
        <v>6</v>
      </c>
      <c r="AH15" s="12">
        <v>0</v>
      </c>
      <c r="AI15" s="12">
        <v>1</v>
      </c>
      <c r="AJ15" s="12">
        <v>0</v>
      </c>
      <c r="AK15" s="12">
        <v>4475</v>
      </c>
      <c r="AL15" s="12">
        <v>48</v>
      </c>
      <c r="AM15" s="12">
        <v>0</v>
      </c>
      <c r="AN15" s="12">
        <v>17</v>
      </c>
      <c r="AO15" s="12">
        <v>1</v>
      </c>
      <c r="AP15" s="12">
        <v>1</v>
      </c>
      <c r="AQ15" s="12">
        <v>0</v>
      </c>
      <c r="AR15" s="12">
        <v>11</v>
      </c>
      <c r="AS15" s="12">
        <v>2</v>
      </c>
      <c r="AT15" s="12">
        <v>0</v>
      </c>
      <c r="AU15" s="12">
        <v>5</v>
      </c>
      <c r="AV15" s="12">
        <v>3</v>
      </c>
      <c r="AW15" s="12">
        <v>7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3</v>
      </c>
      <c r="BF15" s="12">
        <v>0</v>
      </c>
      <c r="BG15" s="12">
        <v>0</v>
      </c>
      <c r="BH15" s="12">
        <v>1166</v>
      </c>
      <c r="BI15" s="12">
        <v>5</v>
      </c>
      <c r="BJ15" s="12">
        <v>684</v>
      </c>
      <c r="BK15" s="12">
        <v>2</v>
      </c>
      <c r="BL15" s="12">
        <v>732</v>
      </c>
      <c r="BM15" s="12">
        <v>3</v>
      </c>
      <c r="BN15" s="12">
        <v>3879</v>
      </c>
      <c r="BO15" s="12">
        <v>236</v>
      </c>
      <c r="BP15" s="12">
        <v>0</v>
      </c>
      <c r="BQ15" s="12">
        <v>1013</v>
      </c>
      <c r="BR15" s="12">
        <v>13</v>
      </c>
      <c r="BS15" s="12">
        <v>0</v>
      </c>
      <c r="BT15" s="12">
        <v>3231</v>
      </c>
      <c r="BU15" s="12">
        <v>27</v>
      </c>
      <c r="BV15" s="12">
        <v>0</v>
      </c>
      <c r="BW15" s="12">
        <v>1781</v>
      </c>
      <c r="BX15" s="12">
        <v>22</v>
      </c>
      <c r="BY15" s="12">
        <v>30</v>
      </c>
      <c r="BZ15" s="12">
        <v>8</v>
      </c>
      <c r="CA15" s="12">
        <v>14</v>
      </c>
      <c r="CB15" s="12">
        <v>1154</v>
      </c>
      <c r="CC15" s="12">
        <v>13</v>
      </c>
      <c r="CD15" s="12">
        <v>0</v>
      </c>
      <c r="CE15" s="12">
        <v>1734</v>
      </c>
      <c r="CF15" s="12">
        <v>13</v>
      </c>
      <c r="CG15" s="12">
        <v>0</v>
      </c>
      <c r="CH15" s="12">
        <v>1649</v>
      </c>
      <c r="CI15" s="12">
        <v>7</v>
      </c>
      <c r="CJ15" s="12">
        <v>3908</v>
      </c>
      <c r="CK15" s="12">
        <v>12</v>
      </c>
      <c r="CL15" s="12">
        <f t="shared" si="0"/>
        <v>45353</v>
      </c>
    </row>
    <row r="16" spans="1:90" ht="12.75">
      <c r="A16" s="4" t="s">
        <v>51</v>
      </c>
      <c r="B16" s="4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5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>
        <v>0</v>
      </c>
      <c r="BV16" s="12">
        <v>0</v>
      </c>
      <c r="BW16" s="12">
        <v>0</v>
      </c>
      <c r="BX16" s="12">
        <v>0</v>
      </c>
      <c r="BY16" s="12">
        <v>7</v>
      </c>
      <c r="BZ16" s="12">
        <v>0</v>
      </c>
      <c r="CA16" s="12">
        <v>0</v>
      </c>
      <c r="CB16" s="12">
        <v>0</v>
      </c>
      <c r="CC16" s="12">
        <v>0</v>
      </c>
      <c r="CD16" s="12">
        <v>0</v>
      </c>
      <c r="CE16" s="12">
        <v>0</v>
      </c>
      <c r="CF16" s="12">
        <v>0</v>
      </c>
      <c r="CG16" s="12">
        <v>0</v>
      </c>
      <c r="CH16" s="12">
        <v>0</v>
      </c>
      <c r="CI16" s="12">
        <v>0</v>
      </c>
      <c r="CJ16" s="12">
        <v>0</v>
      </c>
      <c r="CK16" s="12">
        <v>0</v>
      </c>
      <c r="CL16" s="12">
        <f t="shared" si="0"/>
        <v>12</v>
      </c>
    </row>
    <row r="17" spans="1:90" ht="12.75">
      <c r="A17" s="4" t="s">
        <v>52</v>
      </c>
      <c r="B17" s="4" t="s">
        <v>32</v>
      </c>
      <c r="C17" s="12">
        <v>0</v>
      </c>
      <c r="D17" s="12">
        <v>0</v>
      </c>
      <c r="E17" s="12">
        <v>0</v>
      </c>
      <c r="F17" s="12">
        <v>0</v>
      </c>
      <c r="G17" s="12">
        <v>3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4</v>
      </c>
      <c r="W17" s="12">
        <v>0</v>
      </c>
      <c r="X17" s="12">
        <v>0</v>
      </c>
      <c r="Y17" s="12">
        <v>0</v>
      </c>
      <c r="Z17" s="12">
        <v>0</v>
      </c>
      <c r="AA17" s="12">
        <v>1</v>
      </c>
      <c r="AB17" s="12">
        <v>0</v>
      </c>
      <c r="AC17" s="12">
        <v>4</v>
      </c>
      <c r="AD17" s="12">
        <v>0</v>
      </c>
      <c r="AE17" s="12">
        <v>3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1</v>
      </c>
      <c r="AL17" s="12">
        <v>0</v>
      </c>
      <c r="AM17" s="12">
        <v>0</v>
      </c>
      <c r="AN17" s="12">
        <v>4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1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1</v>
      </c>
      <c r="BU17" s="12">
        <v>0</v>
      </c>
      <c r="BV17" s="12">
        <v>0</v>
      </c>
      <c r="BW17" s="12">
        <v>11</v>
      </c>
      <c r="BX17" s="12">
        <v>0</v>
      </c>
      <c r="BY17" s="12">
        <v>387</v>
      </c>
      <c r="BZ17" s="12">
        <v>0</v>
      </c>
      <c r="CA17" s="12">
        <v>1823</v>
      </c>
      <c r="CB17" s="12">
        <v>0</v>
      </c>
      <c r="CC17" s="12">
        <v>0</v>
      </c>
      <c r="CD17" s="12">
        <v>0</v>
      </c>
      <c r="CE17" s="12">
        <v>1</v>
      </c>
      <c r="CF17" s="12">
        <v>0</v>
      </c>
      <c r="CG17" s="12">
        <v>0</v>
      </c>
      <c r="CH17" s="12">
        <v>78</v>
      </c>
      <c r="CI17" s="12">
        <v>1</v>
      </c>
      <c r="CJ17" s="12">
        <v>0</v>
      </c>
      <c r="CK17" s="12">
        <v>0</v>
      </c>
      <c r="CL17" s="12">
        <f t="shared" si="0"/>
        <v>2323</v>
      </c>
    </row>
    <row r="18" spans="1:90" ht="12.75">
      <c r="A18" s="4" t="s">
        <v>53</v>
      </c>
      <c r="B18" s="4" t="s">
        <v>35</v>
      </c>
      <c r="C18" s="12">
        <v>0</v>
      </c>
      <c r="D18" s="12">
        <v>0</v>
      </c>
      <c r="E18" s="12">
        <v>0</v>
      </c>
      <c r="F18" s="12">
        <v>0</v>
      </c>
      <c r="G18" s="12">
        <v>3</v>
      </c>
      <c r="H18" s="12">
        <v>0</v>
      </c>
      <c r="I18" s="12">
        <v>0</v>
      </c>
      <c r="J18" s="12">
        <v>1</v>
      </c>
      <c r="K18" s="12">
        <v>0</v>
      </c>
      <c r="L18" s="12">
        <v>0</v>
      </c>
      <c r="M18" s="12">
        <v>6</v>
      </c>
      <c r="N18" s="12">
        <v>0</v>
      </c>
      <c r="O18" s="12">
        <v>1</v>
      </c>
      <c r="P18" s="12">
        <v>0</v>
      </c>
      <c r="Q18" s="12">
        <v>1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6273</v>
      </c>
      <c r="Y18" s="12">
        <v>0</v>
      </c>
      <c r="Z18" s="12">
        <v>0</v>
      </c>
      <c r="AA18" s="12">
        <v>38</v>
      </c>
      <c r="AB18" s="12">
        <v>0</v>
      </c>
      <c r="AC18" s="12">
        <v>53</v>
      </c>
      <c r="AD18" s="12">
        <v>0</v>
      </c>
      <c r="AE18" s="12">
        <v>4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7</v>
      </c>
      <c r="AO18" s="12">
        <v>0</v>
      </c>
      <c r="AP18" s="12">
        <v>0</v>
      </c>
      <c r="AQ18" s="12">
        <v>0</v>
      </c>
      <c r="AR18" s="12">
        <v>6</v>
      </c>
      <c r="AS18" s="12">
        <v>0</v>
      </c>
      <c r="AT18" s="12">
        <v>0</v>
      </c>
      <c r="AU18" s="12">
        <v>0</v>
      </c>
      <c r="AV18" s="12">
        <v>2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66</v>
      </c>
      <c r="BF18" s="12">
        <v>2</v>
      </c>
      <c r="BG18" s="12">
        <v>0</v>
      </c>
      <c r="BH18" s="12">
        <v>2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4</v>
      </c>
      <c r="BU18" s="12">
        <v>0</v>
      </c>
      <c r="BV18" s="12">
        <v>0</v>
      </c>
      <c r="BW18" s="12">
        <v>0</v>
      </c>
      <c r="BX18" s="12">
        <v>0</v>
      </c>
      <c r="BY18" s="12">
        <v>76</v>
      </c>
      <c r="BZ18" s="12">
        <v>0</v>
      </c>
      <c r="CA18" s="12">
        <v>12503</v>
      </c>
      <c r="CB18" s="12">
        <v>1</v>
      </c>
      <c r="CC18" s="12">
        <v>0</v>
      </c>
      <c r="CD18" s="12">
        <v>0</v>
      </c>
      <c r="CE18" s="12">
        <v>3</v>
      </c>
      <c r="CF18" s="12">
        <v>0</v>
      </c>
      <c r="CG18" s="12">
        <v>0</v>
      </c>
      <c r="CH18" s="12">
        <v>0</v>
      </c>
      <c r="CI18" s="12">
        <v>0</v>
      </c>
      <c r="CJ18" s="12">
        <v>0</v>
      </c>
      <c r="CK18" s="12">
        <v>0</v>
      </c>
      <c r="CL18" s="12">
        <f t="shared" si="0"/>
        <v>19052</v>
      </c>
    </row>
    <row r="19" spans="1:90" ht="12.75">
      <c r="A19" s="4" t="s">
        <v>54</v>
      </c>
      <c r="B19" s="4" t="s">
        <v>34</v>
      </c>
      <c r="C19" s="12">
        <v>0</v>
      </c>
      <c r="D19" s="12">
        <v>0</v>
      </c>
      <c r="E19" s="12">
        <v>0</v>
      </c>
      <c r="F19" s="12">
        <v>0</v>
      </c>
      <c r="G19" s="12">
        <v>48</v>
      </c>
      <c r="H19" s="12">
        <v>0</v>
      </c>
      <c r="I19" s="12">
        <v>0</v>
      </c>
      <c r="J19" s="12">
        <v>16</v>
      </c>
      <c r="K19" s="12">
        <v>0</v>
      </c>
      <c r="L19" s="12">
        <v>0</v>
      </c>
      <c r="M19" s="12">
        <v>5</v>
      </c>
      <c r="N19" s="12">
        <v>0</v>
      </c>
      <c r="O19" s="12">
        <v>2</v>
      </c>
      <c r="P19" s="12">
        <v>0</v>
      </c>
      <c r="Q19" s="12">
        <v>21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8</v>
      </c>
      <c r="Y19" s="12">
        <v>0</v>
      </c>
      <c r="Z19" s="12">
        <v>2</v>
      </c>
      <c r="AA19" s="12">
        <v>19</v>
      </c>
      <c r="AB19" s="12">
        <v>0</v>
      </c>
      <c r="AC19" s="12">
        <v>7</v>
      </c>
      <c r="AD19" s="12">
        <v>0</v>
      </c>
      <c r="AE19" s="12">
        <v>16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1</v>
      </c>
      <c r="AL19" s="12">
        <v>0</v>
      </c>
      <c r="AM19" s="12">
        <v>0</v>
      </c>
      <c r="AN19" s="12">
        <v>42</v>
      </c>
      <c r="AO19" s="12">
        <v>0</v>
      </c>
      <c r="AP19" s="12">
        <v>0</v>
      </c>
      <c r="AQ19" s="12">
        <v>0</v>
      </c>
      <c r="AR19" s="12">
        <v>202</v>
      </c>
      <c r="AS19" s="12">
        <v>0</v>
      </c>
      <c r="AT19" s="12">
        <v>0</v>
      </c>
      <c r="AU19" s="12">
        <v>3</v>
      </c>
      <c r="AV19" s="12">
        <v>1</v>
      </c>
      <c r="AW19" s="12">
        <v>1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27</v>
      </c>
      <c r="BF19" s="12">
        <v>2</v>
      </c>
      <c r="BG19" s="12">
        <v>0</v>
      </c>
      <c r="BH19" s="12">
        <v>3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3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>
        <v>0</v>
      </c>
      <c r="BV19" s="12">
        <v>0</v>
      </c>
      <c r="BW19" s="12">
        <v>2</v>
      </c>
      <c r="BX19" s="12">
        <v>0</v>
      </c>
      <c r="BY19" s="12">
        <v>869</v>
      </c>
      <c r="BZ19" s="12">
        <v>1</v>
      </c>
      <c r="CA19" s="12">
        <v>40</v>
      </c>
      <c r="CB19" s="12">
        <v>1</v>
      </c>
      <c r="CC19" s="12">
        <v>0</v>
      </c>
      <c r="CD19" s="12">
        <v>0</v>
      </c>
      <c r="CE19" s="12">
        <v>0</v>
      </c>
      <c r="CF19" s="12">
        <v>0</v>
      </c>
      <c r="CG19" s="12">
        <v>0</v>
      </c>
      <c r="CH19" s="12">
        <v>10</v>
      </c>
      <c r="CI19" s="12">
        <v>0</v>
      </c>
      <c r="CJ19" s="12">
        <v>5</v>
      </c>
      <c r="CK19" s="12">
        <v>0</v>
      </c>
      <c r="CL19" s="12">
        <f t="shared" si="0"/>
        <v>1357</v>
      </c>
    </row>
    <row r="20" spans="1:90" ht="12.75">
      <c r="A20" s="4" t="s">
        <v>136</v>
      </c>
      <c r="B20" s="4" t="s">
        <v>137</v>
      </c>
      <c r="C20" s="12">
        <v>69</v>
      </c>
      <c r="D20" s="12">
        <v>0</v>
      </c>
      <c r="E20" s="12">
        <v>69</v>
      </c>
      <c r="F20" s="12">
        <v>0</v>
      </c>
      <c r="G20" s="12">
        <v>69</v>
      </c>
      <c r="H20" s="12">
        <v>0</v>
      </c>
      <c r="I20" s="12">
        <v>0</v>
      </c>
      <c r="J20" s="12">
        <v>6860</v>
      </c>
      <c r="K20" s="12">
        <v>69</v>
      </c>
      <c r="L20" s="12">
        <v>0</v>
      </c>
      <c r="M20" s="12">
        <v>69</v>
      </c>
      <c r="N20" s="12">
        <v>0</v>
      </c>
      <c r="O20" s="12">
        <v>69</v>
      </c>
      <c r="P20" s="12">
        <v>0</v>
      </c>
      <c r="Q20" s="12">
        <v>69</v>
      </c>
      <c r="R20" s="12">
        <v>0</v>
      </c>
      <c r="S20" s="12">
        <v>69</v>
      </c>
      <c r="T20" s="12">
        <v>0</v>
      </c>
      <c r="U20" s="12">
        <v>0</v>
      </c>
      <c r="V20" s="12">
        <v>93</v>
      </c>
      <c r="W20" s="12">
        <v>0</v>
      </c>
      <c r="X20" s="12">
        <v>103</v>
      </c>
      <c r="Y20" s="12">
        <v>0</v>
      </c>
      <c r="Z20" s="12">
        <v>0</v>
      </c>
      <c r="AA20" s="12">
        <v>69</v>
      </c>
      <c r="AB20" s="12">
        <v>0</v>
      </c>
      <c r="AC20" s="12">
        <v>69</v>
      </c>
      <c r="AD20" s="12">
        <v>0</v>
      </c>
      <c r="AE20" s="12">
        <v>87</v>
      </c>
      <c r="AF20" s="12">
        <v>0</v>
      </c>
      <c r="AG20" s="12">
        <v>6242</v>
      </c>
      <c r="AH20" s="12">
        <v>0</v>
      </c>
      <c r="AI20" s="12">
        <v>6241</v>
      </c>
      <c r="AJ20" s="12">
        <v>0</v>
      </c>
      <c r="AK20" s="12">
        <v>70</v>
      </c>
      <c r="AL20" s="12">
        <v>0</v>
      </c>
      <c r="AM20" s="12">
        <v>0</v>
      </c>
      <c r="AN20" s="12">
        <v>73</v>
      </c>
      <c r="AO20" s="12">
        <v>0</v>
      </c>
      <c r="AP20" s="12">
        <v>69</v>
      </c>
      <c r="AQ20" s="12">
        <v>0</v>
      </c>
      <c r="AR20" s="12">
        <v>69</v>
      </c>
      <c r="AS20" s="12">
        <v>69</v>
      </c>
      <c r="AT20" s="12">
        <v>0</v>
      </c>
      <c r="AU20" s="12">
        <v>60</v>
      </c>
      <c r="AV20" s="12">
        <v>6861</v>
      </c>
      <c r="AW20" s="12">
        <v>6861</v>
      </c>
      <c r="AX20" s="12">
        <v>0</v>
      </c>
      <c r="AY20" s="12">
        <v>0</v>
      </c>
      <c r="AZ20" s="12">
        <v>0</v>
      </c>
      <c r="BA20" s="12">
        <v>0</v>
      </c>
      <c r="BB20" s="12">
        <v>1</v>
      </c>
      <c r="BC20" s="12">
        <v>0</v>
      </c>
      <c r="BD20" s="12">
        <v>0</v>
      </c>
      <c r="BE20" s="12">
        <v>186</v>
      </c>
      <c r="BF20" s="12">
        <v>0</v>
      </c>
      <c r="BG20" s="12">
        <v>0</v>
      </c>
      <c r="BH20" s="12">
        <v>70</v>
      </c>
      <c r="BI20" s="12">
        <v>0</v>
      </c>
      <c r="BJ20" s="12">
        <v>69</v>
      </c>
      <c r="BK20" s="12">
        <v>0</v>
      </c>
      <c r="BL20" s="12">
        <v>69</v>
      </c>
      <c r="BM20" s="12">
        <v>0</v>
      </c>
      <c r="BN20" s="12">
        <v>80</v>
      </c>
      <c r="BO20" s="12">
        <v>0</v>
      </c>
      <c r="BP20" s="12">
        <v>0</v>
      </c>
      <c r="BQ20" s="12">
        <v>69</v>
      </c>
      <c r="BR20" s="12">
        <v>0</v>
      </c>
      <c r="BS20" s="12">
        <v>0</v>
      </c>
      <c r="BT20" s="12">
        <v>69</v>
      </c>
      <c r="BU20" s="12">
        <v>0</v>
      </c>
      <c r="BV20" s="12">
        <v>0</v>
      </c>
      <c r="BW20" s="12">
        <v>69</v>
      </c>
      <c r="BX20" s="12">
        <v>0</v>
      </c>
      <c r="BY20" s="12">
        <v>31540</v>
      </c>
      <c r="BZ20" s="12">
        <v>0</v>
      </c>
      <c r="CA20" s="12">
        <v>0</v>
      </c>
      <c r="CB20" s="12">
        <v>69</v>
      </c>
      <c r="CC20" s="12">
        <v>0</v>
      </c>
      <c r="CD20" s="12">
        <v>0</v>
      </c>
      <c r="CE20" s="12">
        <v>69</v>
      </c>
      <c r="CF20" s="12">
        <v>0</v>
      </c>
      <c r="CG20" s="12">
        <v>0</v>
      </c>
      <c r="CH20" s="12">
        <v>70</v>
      </c>
      <c r="CI20" s="12">
        <v>0</v>
      </c>
      <c r="CJ20" s="12">
        <v>69</v>
      </c>
      <c r="CK20" s="12">
        <v>0</v>
      </c>
      <c r="CL20" s="12">
        <f t="shared" si="0"/>
        <v>66947</v>
      </c>
    </row>
    <row r="21" spans="1:90" ht="12.75">
      <c r="A21" s="4" t="s">
        <v>55</v>
      </c>
      <c r="B21" s="4" t="s">
        <v>33</v>
      </c>
      <c r="C21" s="12">
        <v>11</v>
      </c>
      <c r="D21" s="12">
        <v>2</v>
      </c>
      <c r="E21" s="12">
        <v>32</v>
      </c>
      <c r="F21" s="12">
        <v>11</v>
      </c>
      <c r="G21" s="12">
        <v>306</v>
      </c>
      <c r="H21" s="12">
        <v>25</v>
      </c>
      <c r="I21" s="12">
        <v>0</v>
      </c>
      <c r="J21" s="12">
        <v>467</v>
      </c>
      <c r="K21" s="12">
        <v>8</v>
      </c>
      <c r="L21" s="12">
        <v>0</v>
      </c>
      <c r="M21" s="12">
        <v>430</v>
      </c>
      <c r="N21" s="12">
        <v>11</v>
      </c>
      <c r="O21" s="12">
        <v>123</v>
      </c>
      <c r="P21" s="12">
        <v>0</v>
      </c>
      <c r="Q21" s="12">
        <v>115</v>
      </c>
      <c r="R21" s="12">
        <v>19</v>
      </c>
      <c r="S21" s="12">
        <v>53</v>
      </c>
      <c r="T21" s="12">
        <v>6</v>
      </c>
      <c r="U21" s="12">
        <v>0</v>
      </c>
      <c r="V21" s="12">
        <v>190</v>
      </c>
      <c r="W21" s="12">
        <v>22</v>
      </c>
      <c r="X21" s="12">
        <v>1144</v>
      </c>
      <c r="Y21" s="12">
        <v>0</v>
      </c>
      <c r="Z21" s="12">
        <v>1</v>
      </c>
      <c r="AA21" s="12">
        <v>126</v>
      </c>
      <c r="AB21" s="12">
        <v>7</v>
      </c>
      <c r="AC21" s="12">
        <v>216</v>
      </c>
      <c r="AD21" s="12">
        <v>25</v>
      </c>
      <c r="AE21" s="12">
        <v>292</v>
      </c>
      <c r="AF21" s="12">
        <v>19</v>
      </c>
      <c r="AG21" s="12">
        <v>164</v>
      </c>
      <c r="AH21" s="12">
        <v>0</v>
      </c>
      <c r="AI21" s="12">
        <v>98</v>
      </c>
      <c r="AJ21" s="12">
        <v>0</v>
      </c>
      <c r="AK21" s="12">
        <v>219</v>
      </c>
      <c r="AL21" s="12">
        <v>23</v>
      </c>
      <c r="AM21" s="12">
        <v>0</v>
      </c>
      <c r="AN21" s="12">
        <v>362</v>
      </c>
      <c r="AO21" s="12">
        <v>14</v>
      </c>
      <c r="AP21" s="12">
        <v>61</v>
      </c>
      <c r="AQ21" s="12">
        <v>0</v>
      </c>
      <c r="AR21" s="12">
        <v>199</v>
      </c>
      <c r="AS21" s="12">
        <v>74</v>
      </c>
      <c r="AT21" s="12">
        <v>4</v>
      </c>
      <c r="AU21" s="12">
        <v>66</v>
      </c>
      <c r="AV21" s="12">
        <v>283</v>
      </c>
      <c r="AW21" s="12">
        <v>165</v>
      </c>
      <c r="AX21" s="12">
        <v>0</v>
      </c>
      <c r="AY21" s="12">
        <v>6</v>
      </c>
      <c r="AZ21" s="12">
        <v>14</v>
      </c>
      <c r="BA21" s="12">
        <v>15</v>
      </c>
      <c r="BB21" s="12">
        <v>0</v>
      </c>
      <c r="BC21" s="12">
        <v>0</v>
      </c>
      <c r="BD21" s="12">
        <v>0</v>
      </c>
      <c r="BE21" s="12">
        <v>323</v>
      </c>
      <c r="BF21" s="12">
        <v>43</v>
      </c>
      <c r="BG21" s="12">
        <v>0</v>
      </c>
      <c r="BH21" s="12">
        <v>290</v>
      </c>
      <c r="BI21" s="12">
        <v>21</v>
      </c>
      <c r="BJ21" s="12">
        <v>83</v>
      </c>
      <c r="BK21" s="12">
        <v>8</v>
      </c>
      <c r="BL21" s="12">
        <v>106</v>
      </c>
      <c r="BM21" s="12">
        <v>12</v>
      </c>
      <c r="BN21" s="12">
        <v>246</v>
      </c>
      <c r="BO21" s="12">
        <v>35</v>
      </c>
      <c r="BP21" s="12">
        <v>0</v>
      </c>
      <c r="BQ21" s="12">
        <v>158</v>
      </c>
      <c r="BR21" s="12">
        <v>17</v>
      </c>
      <c r="BS21" s="12">
        <v>0</v>
      </c>
      <c r="BT21" s="12">
        <v>119</v>
      </c>
      <c r="BU21" s="12">
        <v>16</v>
      </c>
      <c r="BV21" s="12">
        <v>0</v>
      </c>
      <c r="BW21" s="12">
        <v>215</v>
      </c>
      <c r="BX21" s="12">
        <v>32</v>
      </c>
      <c r="BY21" s="12">
        <v>2408</v>
      </c>
      <c r="BZ21" s="12">
        <v>64</v>
      </c>
      <c r="CA21" s="12">
        <v>447</v>
      </c>
      <c r="CB21" s="12">
        <v>171</v>
      </c>
      <c r="CC21" s="12">
        <v>13</v>
      </c>
      <c r="CD21" s="12">
        <v>0</v>
      </c>
      <c r="CE21" s="12">
        <v>193</v>
      </c>
      <c r="CF21" s="12">
        <v>26</v>
      </c>
      <c r="CG21" s="12">
        <v>0</v>
      </c>
      <c r="CH21" s="12">
        <v>215</v>
      </c>
      <c r="CI21" s="12">
        <v>23</v>
      </c>
      <c r="CJ21" s="12">
        <v>86</v>
      </c>
      <c r="CK21" s="12">
        <v>4</v>
      </c>
      <c r="CL21" s="12">
        <f t="shared" si="0"/>
        <v>10802</v>
      </c>
    </row>
    <row r="22" spans="1:90" ht="12.75">
      <c r="A22" s="4" t="s">
        <v>56</v>
      </c>
      <c r="B22" s="4" t="s">
        <v>30</v>
      </c>
      <c r="C22" s="12">
        <v>2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32</v>
      </c>
      <c r="R22" s="12">
        <v>1</v>
      </c>
      <c r="S22" s="12">
        <v>0</v>
      </c>
      <c r="T22" s="12">
        <v>0</v>
      </c>
      <c r="U22" s="12">
        <v>0</v>
      </c>
      <c r="V22" s="12">
        <v>3</v>
      </c>
      <c r="W22" s="12">
        <v>0</v>
      </c>
      <c r="X22" s="12">
        <v>14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1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3</v>
      </c>
      <c r="AL22" s="12">
        <v>0</v>
      </c>
      <c r="AM22" s="12">
        <v>0</v>
      </c>
      <c r="AN22" s="12">
        <v>16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1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2345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3</v>
      </c>
      <c r="BI22" s="12">
        <v>0</v>
      </c>
      <c r="BJ22" s="12">
        <v>0</v>
      </c>
      <c r="BK22" s="12">
        <v>1</v>
      </c>
      <c r="BL22" s="12">
        <v>1</v>
      </c>
      <c r="BM22" s="12">
        <v>0</v>
      </c>
      <c r="BN22" s="12">
        <v>0</v>
      </c>
      <c r="BO22" s="12">
        <v>0</v>
      </c>
      <c r="BP22" s="12">
        <v>0</v>
      </c>
      <c r="BQ22" s="12">
        <v>3</v>
      </c>
      <c r="BR22" s="12">
        <v>2</v>
      </c>
      <c r="BS22" s="12">
        <v>0</v>
      </c>
      <c r="BT22" s="12">
        <v>0</v>
      </c>
      <c r="BU22" s="12">
        <v>0</v>
      </c>
      <c r="BV22" s="12">
        <v>0</v>
      </c>
      <c r="BW22" s="12">
        <v>1</v>
      </c>
      <c r="BX22" s="12">
        <v>1</v>
      </c>
      <c r="BY22" s="12">
        <v>185</v>
      </c>
      <c r="BZ22" s="12">
        <v>6</v>
      </c>
      <c r="CA22" s="12">
        <v>1</v>
      </c>
      <c r="CB22" s="12">
        <v>3</v>
      </c>
      <c r="CC22" s="12">
        <v>3</v>
      </c>
      <c r="CD22" s="12">
        <v>0</v>
      </c>
      <c r="CE22" s="12">
        <v>0</v>
      </c>
      <c r="CF22" s="12">
        <v>0</v>
      </c>
      <c r="CG22" s="12">
        <v>0</v>
      </c>
      <c r="CH22" s="12">
        <v>3</v>
      </c>
      <c r="CI22" s="12">
        <v>0</v>
      </c>
      <c r="CJ22" s="12">
        <v>2</v>
      </c>
      <c r="CK22" s="12">
        <v>0</v>
      </c>
      <c r="CL22" s="12">
        <f t="shared" si="0"/>
        <v>2633</v>
      </c>
    </row>
    <row r="23" spans="1:90" ht="12.75">
      <c r="A23" s="4">
        <v>9</v>
      </c>
      <c r="B23" s="4" t="s">
        <v>23</v>
      </c>
      <c r="C23" s="12">
        <v>0</v>
      </c>
      <c r="D23" s="12">
        <v>0</v>
      </c>
      <c r="E23" s="12">
        <v>0</v>
      </c>
      <c r="F23" s="12">
        <v>0</v>
      </c>
      <c r="G23" s="12">
        <v>602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247</v>
      </c>
      <c r="W23" s="12">
        <v>0</v>
      </c>
      <c r="X23" s="12">
        <v>0</v>
      </c>
      <c r="Y23" s="12">
        <v>0</v>
      </c>
      <c r="Z23" s="12">
        <v>0</v>
      </c>
      <c r="AA23" s="12">
        <v>1</v>
      </c>
      <c r="AB23" s="12">
        <v>0</v>
      </c>
      <c r="AC23" s="12">
        <v>19</v>
      </c>
      <c r="AD23" s="12">
        <v>0</v>
      </c>
      <c r="AE23" s="12">
        <v>1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15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11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8</v>
      </c>
      <c r="BF23" s="12">
        <v>0</v>
      </c>
      <c r="BG23" s="12">
        <v>0</v>
      </c>
      <c r="BH23" s="12">
        <v>100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639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>
        <v>0</v>
      </c>
      <c r="BV23" s="12">
        <v>0</v>
      </c>
      <c r="BW23" s="12">
        <v>0</v>
      </c>
      <c r="BX23" s="12">
        <v>0</v>
      </c>
      <c r="BY23" s="12">
        <v>34</v>
      </c>
      <c r="BZ23" s="12">
        <v>0</v>
      </c>
      <c r="CA23" s="12">
        <v>1</v>
      </c>
      <c r="CB23" s="12">
        <v>6</v>
      </c>
      <c r="CC23" s="12">
        <v>0</v>
      </c>
      <c r="CD23" s="12">
        <v>0</v>
      </c>
      <c r="CE23" s="12">
        <v>421</v>
      </c>
      <c r="CF23" s="12">
        <v>0</v>
      </c>
      <c r="CG23" s="12">
        <v>0</v>
      </c>
      <c r="CH23" s="12">
        <v>984</v>
      </c>
      <c r="CI23" s="12">
        <v>0</v>
      </c>
      <c r="CJ23" s="12">
        <v>0</v>
      </c>
      <c r="CK23" s="12">
        <v>0</v>
      </c>
      <c r="CL23" s="12">
        <f t="shared" si="0"/>
        <v>3089</v>
      </c>
    </row>
    <row r="24" spans="1:90" ht="12.75">
      <c r="A24" s="4" t="s">
        <v>127</v>
      </c>
      <c r="B24" s="4" t="s">
        <v>128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115</v>
      </c>
      <c r="N24" s="12">
        <v>56</v>
      </c>
      <c r="O24" s="12">
        <v>0</v>
      </c>
      <c r="P24" s="12">
        <v>0</v>
      </c>
      <c r="Q24" s="12">
        <v>46</v>
      </c>
      <c r="R24" s="12">
        <v>0</v>
      </c>
      <c r="S24" s="12">
        <v>7</v>
      </c>
      <c r="T24" s="12">
        <v>0</v>
      </c>
      <c r="U24" s="12">
        <v>0</v>
      </c>
      <c r="V24" s="12">
        <v>352</v>
      </c>
      <c r="W24" s="12">
        <v>0</v>
      </c>
      <c r="X24" s="12">
        <v>0</v>
      </c>
      <c r="Y24" s="12">
        <v>0</v>
      </c>
      <c r="Z24" s="12">
        <v>0</v>
      </c>
      <c r="AA24" s="12">
        <v>142</v>
      </c>
      <c r="AB24" s="12">
        <v>19</v>
      </c>
      <c r="AC24" s="12">
        <v>13</v>
      </c>
      <c r="AD24" s="12">
        <v>46</v>
      </c>
      <c r="AE24" s="12">
        <v>244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161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1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20</v>
      </c>
      <c r="BF24" s="12">
        <v>0</v>
      </c>
      <c r="BG24" s="12">
        <v>0</v>
      </c>
      <c r="BH24" s="12">
        <v>30</v>
      </c>
      <c r="BI24" s="12">
        <v>0</v>
      </c>
      <c r="BJ24" s="12">
        <v>26</v>
      </c>
      <c r="BK24" s="12">
        <v>4</v>
      </c>
      <c r="BL24" s="12">
        <v>0</v>
      </c>
      <c r="BM24" s="12">
        <v>0</v>
      </c>
      <c r="BN24" s="12">
        <v>179</v>
      </c>
      <c r="BO24" s="12">
        <v>70</v>
      </c>
      <c r="BP24" s="12">
        <v>0</v>
      </c>
      <c r="BQ24" s="12">
        <v>2</v>
      </c>
      <c r="BR24" s="12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2</v>
      </c>
      <c r="BZ24" s="12">
        <v>0</v>
      </c>
      <c r="CA24" s="12">
        <v>0</v>
      </c>
      <c r="CB24" s="12">
        <v>1</v>
      </c>
      <c r="CC24" s="12">
        <v>39</v>
      </c>
      <c r="CD24" s="12">
        <v>0</v>
      </c>
      <c r="CE24" s="12">
        <v>27</v>
      </c>
      <c r="CF24" s="12">
        <v>0</v>
      </c>
      <c r="CG24" s="12">
        <v>0</v>
      </c>
      <c r="CH24" s="12">
        <v>40</v>
      </c>
      <c r="CI24" s="12">
        <v>1</v>
      </c>
      <c r="CJ24" s="12">
        <v>1</v>
      </c>
      <c r="CK24" s="12">
        <v>0</v>
      </c>
      <c r="CL24" s="12">
        <f t="shared" si="0"/>
        <v>1644</v>
      </c>
    </row>
    <row r="25" spans="1:90" ht="12.75">
      <c r="A25" s="4" t="s">
        <v>57</v>
      </c>
      <c r="B25" s="4" t="s">
        <v>29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14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15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1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1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2</v>
      </c>
      <c r="CB25" s="12">
        <v>0</v>
      </c>
      <c r="CC25" s="12">
        <v>1</v>
      </c>
      <c r="CD25" s="12">
        <v>0</v>
      </c>
      <c r="CE25" s="12">
        <v>0</v>
      </c>
      <c r="CF25" s="12">
        <v>0</v>
      </c>
      <c r="CG25" s="12">
        <v>0</v>
      </c>
      <c r="CH25" s="12">
        <v>0</v>
      </c>
      <c r="CI25" s="12">
        <v>0</v>
      </c>
      <c r="CJ25" s="12">
        <v>1</v>
      </c>
      <c r="CK25" s="12">
        <v>0</v>
      </c>
      <c r="CL25" s="12">
        <f t="shared" si="0"/>
        <v>35</v>
      </c>
    </row>
    <row r="26" spans="1:90" ht="12.75">
      <c r="A26" s="4" t="s">
        <v>58</v>
      </c>
      <c r="B26" s="4" t="s">
        <v>59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1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>
        <v>0</v>
      </c>
      <c r="BV26" s="12">
        <v>0</v>
      </c>
      <c r="BW26" s="12">
        <v>0</v>
      </c>
      <c r="BX26" s="12">
        <v>0</v>
      </c>
      <c r="BY26" s="12">
        <v>0</v>
      </c>
      <c r="BZ26" s="12">
        <v>0</v>
      </c>
      <c r="CA26" s="12">
        <v>0</v>
      </c>
      <c r="CB26" s="12">
        <v>0</v>
      </c>
      <c r="CC26" s="12">
        <v>0</v>
      </c>
      <c r="CD26" s="12">
        <v>0</v>
      </c>
      <c r="CE26" s="12">
        <v>0</v>
      </c>
      <c r="CF26" s="12">
        <v>0</v>
      </c>
      <c r="CG26" s="12">
        <v>0</v>
      </c>
      <c r="CH26" s="12">
        <v>0</v>
      </c>
      <c r="CI26" s="12">
        <v>0</v>
      </c>
      <c r="CJ26" s="12">
        <v>0</v>
      </c>
      <c r="CK26" s="12">
        <v>0</v>
      </c>
      <c r="CL26" s="12">
        <f t="shared" si="0"/>
        <v>1</v>
      </c>
    </row>
    <row r="27" spans="1:90" ht="12.75">
      <c r="A27" s="4" t="s">
        <v>60</v>
      </c>
      <c r="B27" s="4" t="s">
        <v>61</v>
      </c>
      <c r="C27" s="12">
        <v>0</v>
      </c>
      <c r="D27" s="12">
        <v>0</v>
      </c>
      <c r="E27" s="12">
        <v>2</v>
      </c>
      <c r="F27" s="12">
        <v>4</v>
      </c>
      <c r="G27" s="12">
        <v>26</v>
      </c>
      <c r="H27" s="12">
        <v>5</v>
      </c>
      <c r="I27" s="12">
        <v>0</v>
      </c>
      <c r="J27" s="12">
        <v>105</v>
      </c>
      <c r="K27" s="12">
        <v>0</v>
      </c>
      <c r="L27" s="12">
        <v>0</v>
      </c>
      <c r="M27" s="12">
        <v>27</v>
      </c>
      <c r="N27" s="12">
        <v>6</v>
      </c>
      <c r="O27" s="12">
        <v>41</v>
      </c>
      <c r="P27" s="12">
        <v>0</v>
      </c>
      <c r="Q27" s="12">
        <v>45</v>
      </c>
      <c r="R27" s="12">
        <v>10</v>
      </c>
      <c r="S27" s="12">
        <v>2</v>
      </c>
      <c r="T27" s="12">
        <v>3</v>
      </c>
      <c r="U27" s="12">
        <v>0</v>
      </c>
      <c r="V27" s="12">
        <v>15</v>
      </c>
      <c r="W27" s="12">
        <v>10</v>
      </c>
      <c r="X27" s="12">
        <v>2474</v>
      </c>
      <c r="Y27" s="12">
        <v>0</v>
      </c>
      <c r="Z27" s="12">
        <v>1</v>
      </c>
      <c r="AA27" s="12">
        <v>33</v>
      </c>
      <c r="AB27" s="12">
        <v>6</v>
      </c>
      <c r="AC27" s="12">
        <v>91</v>
      </c>
      <c r="AD27" s="12">
        <v>7</v>
      </c>
      <c r="AE27" s="12">
        <v>57</v>
      </c>
      <c r="AF27" s="12">
        <v>12</v>
      </c>
      <c r="AG27" s="12">
        <v>8</v>
      </c>
      <c r="AH27" s="12">
        <v>0</v>
      </c>
      <c r="AI27" s="12">
        <v>8</v>
      </c>
      <c r="AJ27" s="12">
        <v>0</v>
      </c>
      <c r="AK27" s="12">
        <v>70</v>
      </c>
      <c r="AL27" s="12">
        <v>14</v>
      </c>
      <c r="AM27" s="12">
        <v>0</v>
      </c>
      <c r="AN27" s="12">
        <v>2</v>
      </c>
      <c r="AO27" s="12">
        <v>0</v>
      </c>
      <c r="AP27" s="12">
        <v>0</v>
      </c>
      <c r="AQ27" s="12">
        <v>0</v>
      </c>
      <c r="AR27" s="12">
        <v>22</v>
      </c>
      <c r="AS27" s="12">
        <v>0</v>
      </c>
      <c r="AT27" s="12">
        <v>0</v>
      </c>
      <c r="AU27" s="12">
        <v>1</v>
      </c>
      <c r="AV27" s="12">
        <v>6</v>
      </c>
      <c r="AW27" s="12">
        <v>4</v>
      </c>
      <c r="AX27" s="12">
        <v>0</v>
      </c>
      <c r="AY27" s="12">
        <v>0</v>
      </c>
      <c r="AZ27" s="12">
        <v>0</v>
      </c>
      <c r="BA27" s="12">
        <v>1</v>
      </c>
      <c r="BB27" s="12">
        <v>158</v>
      </c>
      <c r="BC27" s="12">
        <v>0</v>
      </c>
      <c r="BD27" s="12">
        <v>0</v>
      </c>
      <c r="BE27" s="12">
        <v>41</v>
      </c>
      <c r="BF27" s="12">
        <v>0</v>
      </c>
      <c r="BG27" s="12">
        <v>0</v>
      </c>
      <c r="BH27" s="12">
        <v>28</v>
      </c>
      <c r="BI27" s="12">
        <v>5</v>
      </c>
      <c r="BJ27" s="12">
        <v>2</v>
      </c>
      <c r="BK27" s="12">
        <v>6</v>
      </c>
      <c r="BL27" s="12">
        <v>9</v>
      </c>
      <c r="BM27" s="12">
        <v>0</v>
      </c>
      <c r="BN27" s="12">
        <v>23</v>
      </c>
      <c r="BO27" s="12">
        <v>11</v>
      </c>
      <c r="BP27" s="12">
        <v>0</v>
      </c>
      <c r="BQ27" s="12">
        <v>5</v>
      </c>
      <c r="BR27" s="12">
        <v>2</v>
      </c>
      <c r="BS27" s="12">
        <v>0</v>
      </c>
      <c r="BT27" s="12">
        <v>21</v>
      </c>
      <c r="BU27" s="12">
        <v>10</v>
      </c>
      <c r="BV27" s="12">
        <v>0</v>
      </c>
      <c r="BW27" s="12">
        <v>41</v>
      </c>
      <c r="BX27" s="12">
        <v>19</v>
      </c>
      <c r="BY27" s="12">
        <v>924</v>
      </c>
      <c r="BZ27" s="12">
        <v>11</v>
      </c>
      <c r="CA27" s="12">
        <v>79</v>
      </c>
      <c r="CB27" s="12">
        <v>27</v>
      </c>
      <c r="CC27" s="12">
        <v>7</v>
      </c>
      <c r="CD27" s="12">
        <v>0</v>
      </c>
      <c r="CE27" s="12">
        <v>25</v>
      </c>
      <c r="CF27" s="12">
        <v>11</v>
      </c>
      <c r="CG27" s="12">
        <v>0</v>
      </c>
      <c r="CH27" s="12">
        <v>41</v>
      </c>
      <c r="CI27" s="12">
        <v>17</v>
      </c>
      <c r="CJ27" s="12">
        <v>36</v>
      </c>
      <c r="CK27" s="12">
        <v>3</v>
      </c>
      <c r="CL27" s="12">
        <f t="shared" si="0"/>
        <v>4680</v>
      </c>
    </row>
    <row r="28" spans="1:90" ht="12.75">
      <c r="A28" s="4" t="s">
        <v>62</v>
      </c>
      <c r="B28" s="4" t="s">
        <v>31</v>
      </c>
      <c r="C28" s="12">
        <v>0</v>
      </c>
      <c r="D28" s="12">
        <v>0</v>
      </c>
      <c r="E28" s="12">
        <v>0</v>
      </c>
      <c r="F28" s="12">
        <v>0</v>
      </c>
      <c r="G28" s="12">
        <v>5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1</v>
      </c>
      <c r="Y28" s="12">
        <v>0</v>
      </c>
      <c r="Z28" s="12">
        <v>0</v>
      </c>
      <c r="AA28" s="12">
        <v>5</v>
      </c>
      <c r="AB28" s="12">
        <v>0</v>
      </c>
      <c r="AC28" s="12">
        <v>0</v>
      </c>
      <c r="AD28" s="12">
        <v>0</v>
      </c>
      <c r="AE28" s="12">
        <v>1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8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37</v>
      </c>
      <c r="BF28" s="12">
        <v>1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1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1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4</v>
      </c>
      <c r="CA28" s="12">
        <v>19</v>
      </c>
      <c r="CB28" s="12">
        <v>0</v>
      </c>
      <c r="CC28" s="12">
        <v>0</v>
      </c>
      <c r="CD28" s="12">
        <v>0</v>
      </c>
      <c r="CE28" s="12"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f t="shared" si="0"/>
        <v>83</v>
      </c>
    </row>
    <row r="29" spans="1:90" ht="12.75">
      <c r="A29" s="4" t="s">
        <v>63</v>
      </c>
      <c r="B29" s="4" t="s">
        <v>135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2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1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11</v>
      </c>
      <c r="AO29" s="12">
        <v>12</v>
      </c>
      <c r="AP29" s="12">
        <v>0</v>
      </c>
      <c r="AQ29" s="12">
        <v>0</v>
      </c>
      <c r="AR29" s="12">
        <v>0</v>
      </c>
      <c r="AS29" s="12">
        <v>1</v>
      </c>
      <c r="AT29" s="12">
        <v>0</v>
      </c>
      <c r="AU29" s="12">
        <v>2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f t="shared" si="0"/>
        <v>29</v>
      </c>
    </row>
    <row r="30" spans="1:90" ht="12.75">
      <c r="A30" s="4" t="s">
        <v>64</v>
      </c>
      <c r="B30" s="4" t="s">
        <v>122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1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2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1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61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2</v>
      </c>
      <c r="CC30" s="12">
        <v>0</v>
      </c>
      <c r="CD30" s="12">
        <v>0</v>
      </c>
      <c r="CE30" s="12">
        <v>0</v>
      </c>
      <c r="CF30" s="12">
        <v>0</v>
      </c>
      <c r="CG30" s="12">
        <v>1098</v>
      </c>
      <c r="CH30" s="12">
        <v>0</v>
      </c>
      <c r="CI30" s="12">
        <v>0</v>
      </c>
      <c r="CJ30" s="12">
        <v>0</v>
      </c>
      <c r="CK30" s="12">
        <v>0</v>
      </c>
      <c r="CL30" s="12">
        <f t="shared" si="0"/>
        <v>1165</v>
      </c>
    </row>
    <row r="31" spans="1:90" ht="12.75">
      <c r="A31" s="4">
        <v>2</v>
      </c>
      <c r="B31" s="4" t="s">
        <v>16</v>
      </c>
      <c r="C31" s="12">
        <v>1</v>
      </c>
      <c r="D31" s="12">
        <v>0</v>
      </c>
      <c r="E31" s="12">
        <v>104</v>
      </c>
      <c r="F31" s="12">
        <v>98</v>
      </c>
      <c r="G31" s="12">
        <v>658</v>
      </c>
      <c r="H31" s="12">
        <v>350</v>
      </c>
      <c r="I31" s="12">
        <v>0</v>
      </c>
      <c r="J31" s="12">
        <v>409</v>
      </c>
      <c r="K31" s="12">
        <v>34</v>
      </c>
      <c r="L31" s="12">
        <v>0</v>
      </c>
      <c r="M31" s="12">
        <v>765</v>
      </c>
      <c r="N31" s="12">
        <v>160</v>
      </c>
      <c r="O31" s="12">
        <v>1019</v>
      </c>
      <c r="P31" s="12">
        <v>0</v>
      </c>
      <c r="Q31" s="12">
        <v>1740</v>
      </c>
      <c r="R31" s="12">
        <v>770</v>
      </c>
      <c r="S31" s="12">
        <v>313</v>
      </c>
      <c r="T31" s="12">
        <v>333</v>
      </c>
      <c r="U31" s="12">
        <v>0</v>
      </c>
      <c r="V31" s="12">
        <v>917</v>
      </c>
      <c r="W31" s="12">
        <v>1202</v>
      </c>
      <c r="X31" s="12">
        <v>2387</v>
      </c>
      <c r="Y31" s="12">
        <v>0</v>
      </c>
      <c r="Z31" s="12">
        <v>0</v>
      </c>
      <c r="AA31" s="12">
        <v>561</v>
      </c>
      <c r="AB31" s="12">
        <v>94</v>
      </c>
      <c r="AC31" s="12">
        <v>94</v>
      </c>
      <c r="AD31" s="12">
        <v>435</v>
      </c>
      <c r="AE31" s="12">
        <v>1762</v>
      </c>
      <c r="AF31" s="12">
        <v>372</v>
      </c>
      <c r="AG31" s="12">
        <v>1916</v>
      </c>
      <c r="AH31" s="12">
        <v>1</v>
      </c>
      <c r="AI31" s="12">
        <v>482</v>
      </c>
      <c r="AJ31" s="12">
        <v>0</v>
      </c>
      <c r="AK31" s="12">
        <v>7</v>
      </c>
      <c r="AL31" s="12">
        <v>423</v>
      </c>
      <c r="AM31" s="12">
        <v>0</v>
      </c>
      <c r="AN31" s="12">
        <v>296</v>
      </c>
      <c r="AO31" s="12">
        <v>128</v>
      </c>
      <c r="AP31" s="12">
        <v>538</v>
      </c>
      <c r="AQ31" s="12">
        <v>0</v>
      </c>
      <c r="AR31" s="12">
        <v>1</v>
      </c>
      <c r="AS31" s="12">
        <v>1</v>
      </c>
      <c r="AT31" s="12">
        <v>1</v>
      </c>
      <c r="AU31" s="12">
        <v>187</v>
      </c>
      <c r="AV31" s="12">
        <v>1995</v>
      </c>
      <c r="AW31" s="12">
        <v>1565</v>
      </c>
      <c r="AX31" s="12">
        <v>0</v>
      </c>
      <c r="AY31" s="12">
        <v>0</v>
      </c>
      <c r="AZ31" s="12">
        <v>0</v>
      </c>
      <c r="BA31" s="12">
        <v>50</v>
      </c>
      <c r="BB31" s="12">
        <v>0</v>
      </c>
      <c r="BC31" s="12">
        <v>0</v>
      </c>
      <c r="BD31" s="12">
        <v>0</v>
      </c>
      <c r="BE31" s="12">
        <v>1069</v>
      </c>
      <c r="BF31" s="12">
        <v>1</v>
      </c>
      <c r="BG31" s="12">
        <v>0</v>
      </c>
      <c r="BH31" s="12">
        <v>193</v>
      </c>
      <c r="BI31" s="12">
        <v>341</v>
      </c>
      <c r="BJ31" s="12">
        <v>72</v>
      </c>
      <c r="BK31" s="12">
        <v>264</v>
      </c>
      <c r="BL31" s="12">
        <v>418</v>
      </c>
      <c r="BM31" s="12">
        <v>9</v>
      </c>
      <c r="BN31" s="12">
        <v>905</v>
      </c>
      <c r="BO31" s="12">
        <v>670</v>
      </c>
      <c r="BP31" s="12">
        <v>0</v>
      </c>
      <c r="BQ31" s="12">
        <v>536</v>
      </c>
      <c r="BR31" s="12">
        <v>849</v>
      </c>
      <c r="BS31" s="12">
        <v>0</v>
      </c>
      <c r="BT31" s="12">
        <v>1778</v>
      </c>
      <c r="BU31" s="12">
        <v>887</v>
      </c>
      <c r="BV31" s="12">
        <v>0</v>
      </c>
      <c r="BW31" s="12">
        <v>2153</v>
      </c>
      <c r="BX31" s="12">
        <v>1151</v>
      </c>
      <c r="BY31" s="12">
        <v>1996</v>
      </c>
      <c r="BZ31" s="12">
        <v>7</v>
      </c>
      <c r="CA31" s="12">
        <v>7</v>
      </c>
      <c r="CB31" s="12">
        <v>508</v>
      </c>
      <c r="CC31" s="12">
        <v>49</v>
      </c>
      <c r="CD31" s="12">
        <v>0</v>
      </c>
      <c r="CE31" s="12">
        <v>310</v>
      </c>
      <c r="CF31" s="12">
        <v>290</v>
      </c>
      <c r="CG31" s="12">
        <v>0</v>
      </c>
      <c r="CH31" s="12">
        <v>19</v>
      </c>
      <c r="CI31" s="12">
        <v>22</v>
      </c>
      <c r="CJ31" s="12">
        <v>1148</v>
      </c>
      <c r="CK31" s="12">
        <v>291</v>
      </c>
      <c r="CL31" s="12">
        <f t="shared" si="0"/>
        <v>38112</v>
      </c>
    </row>
    <row r="32" spans="1:90" ht="12.75">
      <c r="A32" s="4" t="s">
        <v>129</v>
      </c>
      <c r="B32" s="4" t="s">
        <v>130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178</v>
      </c>
      <c r="R32" s="12">
        <v>2</v>
      </c>
      <c r="S32" s="12">
        <v>3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72</v>
      </c>
      <c r="AD32" s="12">
        <v>80</v>
      </c>
      <c r="AE32" s="12">
        <v>0</v>
      </c>
      <c r="AF32" s="12">
        <v>4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24</v>
      </c>
      <c r="BI32" s="12">
        <v>2</v>
      </c>
      <c r="BJ32" s="12">
        <v>0</v>
      </c>
      <c r="BK32" s="12">
        <v>0</v>
      </c>
      <c r="BL32" s="12">
        <v>0</v>
      </c>
      <c r="BM32" s="12">
        <v>0</v>
      </c>
      <c r="BN32" s="12">
        <v>178</v>
      </c>
      <c r="BO32" s="12">
        <v>2</v>
      </c>
      <c r="BP32" s="12">
        <v>0</v>
      </c>
      <c r="BQ32" s="12">
        <v>0</v>
      </c>
      <c r="BR32" s="12">
        <v>2</v>
      </c>
      <c r="BS32" s="12">
        <v>0</v>
      </c>
      <c r="BT32" s="12">
        <v>0</v>
      </c>
      <c r="BU32" s="12">
        <v>0</v>
      </c>
      <c r="BV32" s="12">
        <v>0</v>
      </c>
      <c r="BW32" s="12">
        <v>1</v>
      </c>
      <c r="BX32" s="12">
        <v>0</v>
      </c>
      <c r="BY32" s="12">
        <v>0</v>
      </c>
      <c r="BZ32" s="12">
        <v>0</v>
      </c>
      <c r="CA32" s="12">
        <v>0</v>
      </c>
      <c r="CB32" s="12">
        <v>0</v>
      </c>
      <c r="CC32" s="12">
        <v>0</v>
      </c>
      <c r="CD32" s="12">
        <v>0</v>
      </c>
      <c r="CE32" s="12">
        <v>5</v>
      </c>
      <c r="CF32" s="12">
        <v>0</v>
      </c>
      <c r="CG32" s="12">
        <v>0</v>
      </c>
      <c r="CH32" s="12">
        <v>0</v>
      </c>
      <c r="CI32" s="12">
        <v>125</v>
      </c>
      <c r="CJ32" s="12">
        <v>0</v>
      </c>
      <c r="CK32" s="12">
        <v>0</v>
      </c>
      <c r="CL32" s="12">
        <f t="shared" si="0"/>
        <v>678</v>
      </c>
    </row>
    <row r="33" spans="1:90" ht="12.75">
      <c r="A33" s="4"/>
      <c r="B33" s="4" t="s">
        <v>124</v>
      </c>
      <c r="C33" s="12">
        <f aca="true" t="shared" si="1" ref="C33:AH33">SUM(C1:C30)</f>
        <v>5224</v>
      </c>
      <c r="D33" s="12">
        <f t="shared" si="1"/>
        <v>2135</v>
      </c>
      <c r="E33" s="12">
        <f t="shared" si="1"/>
        <v>15952</v>
      </c>
      <c r="F33" s="12">
        <f t="shared" si="1"/>
        <v>9311</v>
      </c>
      <c r="G33" s="12">
        <f t="shared" si="1"/>
        <v>128216</v>
      </c>
      <c r="H33" s="12">
        <f t="shared" si="1"/>
        <v>24271</v>
      </c>
      <c r="I33" s="12">
        <f t="shared" si="1"/>
        <v>4</v>
      </c>
      <c r="J33" s="12">
        <f t="shared" si="1"/>
        <v>102150</v>
      </c>
      <c r="K33" s="12">
        <f t="shared" si="1"/>
        <v>3656</v>
      </c>
      <c r="L33" s="12">
        <f t="shared" si="1"/>
        <v>3</v>
      </c>
      <c r="M33" s="12">
        <f t="shared" si="1"/>
        <v>111213</v>
      </c>
      <c r="N33" s="12">
        <f t="shared" si="1"/>
        <v>26594</v>
      </c>
      <c r="O33" s="12">
        <f t="shared" si="1"/>
        <v>106424</v>
      </c>
      <c r="P33" s="12">
        <f t="shared" si="1"/>
        <v>2</v>
      </c>
      <c r="Q33" s="12">
        <f t="shared" si="1"/>
        <v>60891</v>
      </c>
      <c r="R33" s="12">
        <f t="shared" si="1"/>
        <v>28137</v>
      </c>
      <c r="S33" s="12">
        <f t="shared" si="1"/>
        <v>23962</v>
      </c>
      <c r="T33" s="12">
        <f t="shared" si="1"/>
        <v>13253</v>
      </c>
      <c r="U33" s="12">
        <f t="shared" si="1"/>
        <v>1</v>
      </c>
      <c r="V33" s="12">
        <f t="shared" si="1"/>
        <v>93393</v>
      </c>
      <c r="W33" s="12">
        <f t="shared" si="1"/>
        <v>31567</v>
      </c>
      <c r="X33" s="12">
        <f t="shared" si="1"/>
        <v>175774</v>
      </c>
      <c r="Y33" s="12">
        <f t="shared" si="1"/>
        <v>237</v>
      </c>
      <c r="Z33" s="12">
        <f t="shared" si="1"/>
        <v>17081</v>
      </c>
      <c r="AA33" s="12">
        <f t="shared" si="1"/>
        <v>45645</v>
      </c>
      <c r="AB33" s="12">
        <f t="shared" si="1"/>
        <v>23245</v>
      </c>
      <c r="AC33" s="12">
        <f t="shared" si="1"/>
        <v>47740</v>
      </c>
      <c r="AD33" s="12">
        <f t="shared" si="1"/>
        <v>22349</v>
      </c>
      <c r="AE33" s="12">
        <f t="shared" si="1"/>
        <v>82206</v>
      </c>
      <c r="AF33" s="12">
        <f t="shared" si="1"/>
        <v>28226</v>
      </c>
      <c r="AG33" s="12">
        <f t="shared" si="1"/>
        <v>63972</v>
      </c>
      <c r="AH33" s="12">
        <f t="shared" si="1"/>
        <v>971</v>
      </c>
      <c r="AI33" s="12">
        <f aca="true" t="shared" si="2" ref="AI33:BN33">SUM(AI1:AI30)</f>
        <v>58275</v>
      </c>
      <c r="AJ33" s="12">
        <f t="shared" si="2"/>
        <v>836</v>
      </c>
      <c r="AK33" s="12">
        <f t="shared" si="2"/>
        <v>69612</v>
      </c>
      <c r="AL33" s="12">
        <f t="shared" si="2"/>
        <v>24673</v>
      </c>
      <c r="AM33" s="12">
        <f t="shared" si="2"/>
        <v>4</v>
      </c>
      <c r="AN33" s="12">
        <f t="shared" si="2"/>
        <v>151549</v>
      </c>
      <c r="AO33" s="12">
        <f t="shared" si="2"/>
        <v>9491</v>
      </c>
      <c r="AP33" s="12">
        <f t="shared" si="2"/>
        <v>13745</v>
      </c>
      <c r="AQ33" s="12">
        <f t="shared" si="2"/>
        <v>7</v>
      </c>
      <c r="AR33" s="12">
        <f t="shared" si="2"/>
        <v>81049</v>
      </c>
      <c r="AS33" s="12">
        <f t="shared" si="2"/>
        <v>36733</v>
      </c>
      <c r="AT33" s="12">
        <f t="shared" si="2"/>
        <v>38</v>
      </c>
      <c r="AU33" s="12">
        <f t="shared" si="2"/>
        <v>3877</v>
      </c>
      <c r="AV33" s="12">
        <f t="shared" si="2"/>
        <v>74150</v>
      </c>
      <c r="AW33" s="12">
        <f t="shared" si="2"/>
        <v>60213</v>
      </c>
      <c r="AX33" s="12">
        <f t="shared" si="2"/>
        <v>1</v>
      </c>
      <c r="AY33" s="12">
        <f t="shared" si="2"/>
        <v>7578</v>
      </c>
      <c r="AZ33" s="12">
        <f t="shared" si="2"/>
        <v>3250</v>
      </c>
      <c r="BA33" s="12">
        <f t="shared" si="2"/>
        <v>3591</v>
      </c>
      <c r="BB33" s="12">
        <f t="shared" si="2"/>
        <v>11208</v>
      </c>
      <c r="BC33" s="12">
        <f t="shared" si="2"/>
        <v>104</v>
      </c>
      <c r="BD33" s="12">
        <f t="shared" si="2"/>
        <v>29</v>
      </c>
      <c r="BE33" s="12">
        <f t="shared" si="2"/>
        <v>150469</v>
      </c>
      <c r="BF33" s="12">
        <f t="shared" si="2"/>
        <v>6549</v>
      </c>
      <c r="BG33" s="12">
        <f t="shared" si="2"/>
        <v>4</v>
      </c>
      <c r="BH33" s="12">
        <f t="shared" si="2"/>
        <v>62579</v>
      </c>
      <c r="BI33" s="12">
        <f t="shared" si="2"/>
        <v>23786</v>
      </c>
      <c r="BJ33" s="12">
        <f t="shared" si="2"/>
        <v>16942</v>
      </c>
      <c r="BK33" s="12">
        <f t="shared" si="2"/>
        <v>10307</v>
      </c>
      <c r="BL33" s="12">
        <f t="shared" si="2"/>
        <v>21523</v>
      </c>
      <c r="BM33" s="12">
        <f t="shared" si="2"/>
        <v>14028</v>
      </c>
      <c r="BN33" s="12">
        <f t="shared" si="2"/>
        <v>76070</v>
      </c>
      <c r="BO33" s="12">
        <f aca="true" t="shared" si="3" ref="BO33:CK33">SUM(BO1:BO30)</f>
        <v>33837</v>
      </c>
      <c r="BP33" s="12">
        <f t="shared" si="3"/>
        <v>1</v>
      </c>
      <c r="BQ33" s="12">
        <f t="shared" si="3"/>
        <v>30518</v>
      </c>
      <c r="BR33" s="12">
        <f t="shared" si="3"/>
        <v>21331</v>
      </c>
      <c r="BS33" s="12">
        <f t="shared" si="3"/>
        <v>2</v>
      </c>
      <c r="BT33" s="12">
        <f t="shared" si="3"/>
        <v>92275</v>
      </c>
      <c r="BU33" s="12">
        <f t="shared" si="3"/>
        <v>28295</v>
      </c>
      <c r="BV33" s="12">
        <f t="shared" si="3"/>
        <v>3</v>
      </c>
      <c r="BW33" s="12">
        <f t="shared" si="3"/>
        <v>49929</v>
      </c>
      <c r="BX33" s="12">
        <f t="shared" si="3"/>
        <v>25391</v>
      </c>
      <c r="BY33" s="12">
        <f t="shared" si="3"/>
        <v>442753</v>
      </c>
      <c r="BZ33" s="12">
        <f t="shared" si="3"/>
        <v>21124</v>
      </c>
      <c r="CA33" s="12">
        <f t="shared" si="3"/>
        <v>119989</v>
      </c>
      <c r="CB33" s="12">
        <f t="shared" si="3"/>
        <v>56897</v>
      </c>
      <c r="CC33" s="12">
        <f t="shared" si="3"/>
        <v>21951</v>
      </c>
      <c r="CD33" s="12">
        <f t="shared" si="3"/>
        <v>1</v>
      </c>
      <c r="CE33" s="12">
        <f t="shared" si="3"/>
        <v>67897</v>
      </c>
      <c r="CF33" s="12">
        <f t="shared" si="3"/>
        <v>31627</v>
      </c>
      <c r="CG33" s="12">
        <f t="shared" si="3"/>
        <v>1109</v>
      </c>
      <c r="CH33" s="12">
        <f t="shared" si="3"/>
        <v>70791</v>
      </c>
      <c r="CI33" s="12">
        <f t="shared" si="3"/>
        <v>32116</v>
      </c>
      <c r="CJ33" s="12">
        <f t="shared" si="3"/>
        <v>67252</v>
      </c>
      <c r="CK33" s="12">
        <f t="shared" si="3"/>
        <v>23802</v>
      </c>
      <c r="CL33" s="12">
        <f t="shared" si="0"/>
        <v>3524966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M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28125" style="9" bestFit="1" customWidth="1"/>
    <col min="2" max="2" width="17.00390625" style="0" bestFit="1" customWidth="1"/>
    <col min="3" max="3" width="6.140625" style="0" bestFit="1" customWidth="1"/>
    <col min="4" max="4" width="5.421875" style="0" bestFit="1" customWidth="1"/>
    <col min="5" max="5" width="6.00390625" style="0" bestFit="1" customWidth="1"/>
    <col min="6" max="6" width="5.00390625" style="0" bestFit="1" customWidth="1"/>
    <col min="7" max="7" width="7.00390625" style="0" bestFit="1" customWidth="1"/>
    <col min="8" max="8" width="6.00390625" style="0" bestFit="1" customWidth="1"/>
    <col min="9" max="9" width="5.140625" style="0" bestFit="1" customWidth="1"/>
    <col min="10" max="10" width="7.00390625" style="0" bestFit="1" customWidth="1"/>
    <col min="11" max="11" width="5.421875" style="0" bestFit="1" customWidth="1"/>
    <col min="12" max="12" width="5.140625" style="0" bestFit="1" customWidth="1"/>
    <col min="13" max="13" width="7.00390625" style="0" bestFit="1" customWidth="1"/>
    <col min="14" max="14" width="6.00390625" style="0" bestFit="1" customWidth="1"/>
    <col min="15" max="15" width="7.00390625" style="0" bestFit="1" customWidth="1"/>
    <col min="16" max="16" width="4.8515625" style="0" bestFit="1" customWidth="1"/>
    <col min="17" max="20" width="6.00390625" style="0" bestFit="1" customWidth="1"/>
    <col min="21" max="21" width="5.421875" style="0" bestFit="1" customWidth="1"/>
    <col min="22" max="23" width="6.00390625" style="0" bestFit="1" customWidth="1"/>
    <col min="24" max="24" width="7.00390625" style="0" bestFit="1" customWidth="1"/>
    <col min="25" max="25" width="5.140625" style="0" bestFit="1" customWidth="1"/>
    <col min="26" max="30" width="6.00390625" style="0" bestFit="1" customWidth="1"/>
    <col min="31" max="31" width="6.28125" style="0" bestFit="1" customWidth="1"/>
    <col min="32" max="32" width="6.00390625" style="0" bestFit="1" customWidth="1"/>
    <col min="33" max="33" width="6.57421875" style="0" bestFit="1" customWidth="1"/>
    <col min="34" max="34" width="5.8515625" style="0" bestFit="1" customWidth="1"/>
    <col min="35" max="35" width="6.00390625" style="0" bestFit="1" customWidth="1"/>
    <col min="36" max="36" width="5.28125" style="0" bestFit="1" customWidth="1"/>
    <col min="37" max="38" width="6.00390625" style="0" bestFit="1" customWidth="1"/>
    <col min="39" max="39" width="5.28125" style="0" bestFit="1" customWidth="1"/>
    <col min="40" max="40" width="7.00390625" style="0" bestFit="1" customWidth="1"/>
    <col min="41" max="41" width="6.28125" style="0" bestFit="1" customWidth="1"/>
    <col min="42" max="42" width="6.57421875" style="0" bestFit="1" customWidth="1"/>
    <col min="43" max="43" width="5.7109375" style="0" bestFit="1" customWidth="1"/>
    <col min="44" max="44" width="6.140625" style="0" bestFit="1" customWidth="1"/>
    <col min="45" max="45" width="6.00390625" style="0" bestFit="1" customWidth="1"/>
    <col min="46" max="46" width="5.140625" style="0" bestFit="1" customWidth="1"/>
    <col min="47" max="47" width="6.140625" style="0" bestFit="1" customWidth="1"/>
    <col min="48" max="49" width="6.00390625" style="0" bestFit="1" customWidth="1"/>
    <col min="50" max="50" width="5.140625" style="0" bestFit="1" customWidth="1"/>
    <col min="51" max="54" width="6.140625" style="0" bestFit="1" customWidth="1"/>
    <col min="55" max="55" width="5.57421875" style="0" bestFit="1" customWidth="1"/>
    <col min="56" max="56" width="6.00390625" style="0" bestFit="1" customWidth="1"/>
    <col min="57" max="57" width="7.00390625" style="0" bestFit="1" customWidth="1"/>
    <col min="58" max="58" width="6.140625" style="0" bestFit="1" customWidth="1"/>
    <col min="59" max="59" width="5.140625" style="0" bestFit="1" customWidth="1"/>
    <col min="60" max="60" width="6.140625" style="0" bestFit="1" customWidth="1"/>
    <col min="61" max="63" width="6.00390625" style="0" bestFit="1" customWidth="1"/>
    <col min="64" max="64" width="6.28125" style="0" bestFit="1" customWidth="1"/>
    <col min="65" max="65" width="6.00390625" style="0" bestFit="1" customWidth="1"/>
    <col min="66" max="66" width="4.7109375" style="0" bestFit="1" customWidth="1"/>
    <col min="67" max="68" width="6.00390625" style="0" bestFit="1" customWidth="1"/>
    <col min="69" max="69" width="4.57421875" style="0" bestFit="1" customWidth="1"/>
    <col min="70" max="71" width="6.00390625" style="0" bestFit="1" customWidth="1"/>
    <col min="72" max="72" width="4.28125" style="0" bestFit="1" customWidth="1"/>
    <col min="73" max="74" width="6.00390625" style="0" bestFit="1" customWidth="1"/>
    <col min="75" max="75" width="5.00390625" style="0" bestFit="1" customWidth="1"/>
    <col min="76" max="77" width="6.00390625" style="0" bestFit="1" customWidth="1"/>
    <col min="78" max="78" width="7.00390625" style="0" bestFit="1" customWidth="1"/>
    <col min="79" max="79" width="6.00390625" style="0" bestFit="1" customWidth="1"/>
    <col min="80" max="80" width="7.00390625" style="0" bestFit="1" customWidth="1"/>
    <col min="81" max="82" width="6.00390625" style="0" bestFit="1" customWidth="1"/>
    <col min="83" max="83" width="5.28125" style="0" bestFit="1" customWidth="1"/>
    <col min="84" max="84" width="6.28125" style="0" bestFit="1" customWidth="1"/>
    <col min="85" max="85" width="6.00390625" style="0" bestFit="1" customWidth="1"/>
    <col min="86" max="86" width="5.00390625" style="0" bestFit="1" customWidth="1"/>
    <col min="87" max="87" width="6.28125" style="0" bestFit="1" customWidth="1"/>
    <col min="88" max="90" width="6.00390625" style="0" bestFit="1" customWidth="1"/>
    <col min="91" max="91" width="8.00390625" style="0" bestFit="1" customWidth="1"/>
  </cols>
  <sheetData>
    <row r="1" spans="1:91" ht="12.75">
      <c r="A1" s="3" t="s">
        <v>36</v>
      </c>
      <c r="B1" s="3" t="s">
        <v>0</v>
      </c>
      <c r="C1" s="3" t="s">
        <v>66</v>
      </c>
      <c r="D1" s="3" t="s">
        <v>67</v>
      </c>
      <c r="E1" s="3" t="s">
        <v>68</v>
      </c>
      <c r="F1" s="3" t="s">
        <v>69</v>
      </c>
      <c r="G1" s="3" t="s">
        <v>70</v>
      </c>
      <c r="H1" s="3" t="s">
        <v>71</v>
      </c>
      <c r="I1" s="3" t="s">
        <v>37</v>
      </c>
      <c r="J1" s="3" t="s">
        <v>1</v>
      </c>
      <c r="K1" s="3" t="s">
        <v>38</v>
      </c>
      <c r="L1" s="3" t="s">
        <v>72</v>
      </c>
      <c r="M1" s="3" t="s">
        <v>73</v>
      </c>
      <c r="N1" s="3" t="s">
        <v>74</v>
      </c>
      <c r="O1" s="3" t="s">
        <v>2</v>
      </c>
      <c r="P1" s="3" t="s">
        <v>141</v>
      </c>
      <c r="Q1" s="3" t="s">
        <v>75</v>
      </c>
      <c r="R1" s="3" t="s">
        <v>76</v>
      </c>
      <c r="S1" s="3" t="s">
        <v>77</v>
      </c>
      <c r="T1" s="3" t="s">
        <v>78</v>
      </c>
      <c r="U1" s="3" t="s">
        <v>79</v>
      </c>
      <c r="V1" s="3" t="s">
        <v>80</v>
      </c>
      <c r="W1" s="3" t="s">
        <v>81</v>
      </c>
      <c r="X1" s="3" t="s">
        <v>3</v>
      </c>
      <c r="Y1" s="3" t="s">
        <v>134</v>
      </c>
      <c r="Z1" s="3" t="s">
        <v>123</v>
      </c>
      <c r="AA1" s="3" t="s">
        <v>82</v>
      </c>
      <c r="AB1" s="3" t="s">
        <v>83</v>
      </c>
      <c r="AC1" s="3" t="s">
        <v>84</v>
      </c>
      <c r="AD1" s="3" t="s">
        <v>85</v>
      </c>
      <c r="AE1" s="3" t="s">
        <v>86</v>
      </c>
      <c r="AF1" s="3" t="s">
        <v>87</v>
      </c>
      <c r="AG1" s="3" t="s">
        <v>4</v>
      </c>
      <c r="AH1" s="3" t="s">
        <v>119</v>
      </c>
      <c r="AI1" s="3" t="s">
        <v>5</v>
      </c>
      <c r="AJ1" s="3" t="s">
        <v>121</v>
      </c>
      <c r="AK1" s="3" t="s">
        <v>88</v>
      </c>
      <c r="AL1" s="3" t="s">
        <v>89</v>
      </c>
      <c r="AM1" s="3" t="s">
        <v>133</v>
      </c>
      <c r="AN1" s="3" t="s">
        <v>6</v>
      </c>
      <c r="AO1" s="3" t="s">
        <v>39</v>
      </c>
      <c r="AP1" s="3" t="s">
        <v>7</v>
      </c>
      <c r="AQ1" s="3" t="s">
        <v>125</v>
      </c>
      <c r="AR1" s="3" t="s">
        <v>8</v>
      </c>
      <c r="AS1" s="3" t="s">
        <v>9</v>
      </c>
      <c r="AT1" s="3" t="s">
        <v>234</v>
      </c>
      <c r="AU1" s="3" t="s">
        <v>132</v>
      </c>
      <c r="AV1" s="3" t="s">
        <v>10</v>
      </c>
      <c r="AW1" s="3" t="s">
        <v>11</v>
      </c>
      <c r="AX1" s="3" t="s">
        <v>40</v>
      </c>
      <c r="AY1" s="3" t="s">
        <v>41</v>
      </c>
      <c r="AZ1" s="3" t="s">
        <v>42</v>
      </c>
      <c r="BA1" s="3" t="s">
        <v>43</v>
      </c>
      <c r="BB1" s="3" t="s">
        <v>44</v>
      </c>
      <c r="BC1" s="3" t="s">
        <v>145</v>
      </c>
      <c r="BD1" s="3" t="s">
        <v>139</v>
      </c>
      <c r="BE1" s="3" t="s">
        <v>45</v>
      </c>
      <c r="BF1" s="3" t="s">
        <v>46</v>
      </c>
      <c r="BG1" s="3" t="s">
        <v>90</v>
      </c>
      <c r="BH1" s="3" t="s">
        <v>91</v>
      </c>
      <c r="BI1" s="3" t="s">
        <v>92</v>
      </c>
      <c r="BJ1" s="3" t="s">
        <v>93</v>
      </c>
      <c r="BK1" s="3" t="s">
        <v>94</v>
      </c>
      <c r="BL1" s="3" t="s">
        <v>95</v>
      </c>
      <c r="BM1" s="3" t="s">
        <v>96</v>
      </c>
      <c r="BN1" s="3" t="s">
        <v>140</v>
      </c>
      <c r="BO1" s="3" t="s">
        <v>97</v>
      </c>
      <c r="BP1" s="3" t="s">
        <v>98</v>
      </c>
      <c r="BQ1" s="3" t="s">
        <v>99</v>
      </c>
      <c r="BR1" s="3" t="s">
        <v>100</v>
      </c>
      <c r="BS1" s="3" t="s">
        <v>101</v>
      </c>
      <c r="BT1" s="3" t="s">
        <v>102</v>
      </c>
      <c r="BU1" s="3" t="s">
        <v>103</v>
      </c>
      <c r="BV1" s="3" t="s">
        <v>104</v>
      </c>
      <c r="BW1" s="3" t="s">
        <v>120</v>
      </c>
      <c r="BX1" s="3" t="s">
        <v>105</v>
      </c>
      <c r="BY1" s="3" t="s">
        <v>106</v>
      </c>
      <c r="BZ1" s="3" t="s">
        <v>12</v>
      </c>
      <c r="CA1" s="3" t="s">
        <v>13</v>
      </c>
      <c r="CB1" s="3" t="s">
        <v>131</v>
      </c>
      <c r="CC1" s="3" t="s">
        <v>107</v>
      </c>
      <c r="CD1" s="3" t="s">
        <v>108</v>
      </c>
      <c r="CE1" s="3" t="s">
        <v>144</v>
      </c>
      <c r="CF1" s="3" t="s">
        <v>109</v>
      </c>
      <c r="CG1" s="3" t="s">
        <v>110</v>
      </c>
      <c r="CH1" s="3" t="s">
        <v>235</v>
      </c>
      <c r="CI1" s="3" t="s">
        <v>111</v>
      </c>
      <c r="CJ1" s="3" t="s">
        <v>112</v>
      </c>
      <c r="CK1" s="3" t="s">
        <v>113</v>
      </c>
      <c r="CL1" s="3" t="s">
        <v>114</v>
      </c>
      <c r="CM1" s="13" t="s">
        <v>124</v>
      </c>
    </row>
    <row r="2" spans="1:91" ht="12.75">
      <c r="A2" s="3" t="s">
        <v>14</v>
      </c>
      <c r="B2" s="3" t="s">
        <v>14</v>
      </c>
      <c r="C2" s="3">
        <v>0</v>
      </c>
      <c r="D2" s="3">
        <v>0</v>
      </c>
      <c r="E2" s="3">
        <v>1</v>
      </c>
      <c r="F2" s="3">
        <v>0</v>
      </c>
      <c r="G2" s="3">
        <v>4</v>
      </c>
      <c r="H2" s="3">
        <v>0</v>
      </c>
      <c r="I2" s="3">
        <v>0</v>
      </c>
      <c r="J2" s="3">
        <v>54</v>
      </c>
      <c r="K2" s="3">
        <v>0</v>
      </c>
      <c r="L2" s="3">
        <v>0</v>
      </c>
      <c r="M2" s="3">
        <v>13</v>
      </c>
      <c r="N2" s="3">
        <v>1</v>
      </c>
      <c r="O2" s="3">
        <v>658</v>
      </c>
      <c r="P2" s="3">
        <v>0</v>
      </c>
      <c r="Q2" s="3">
        <v>8</v>
      </c>
      <c r="R2" s="3">
        <v>0</v>
      </c>
      <c r="S2" s="3">
        <v>0</v>
      </c>
      <c r="T2" s="3">
        <v>7</v>
      </c>
      <c r="U2" s="3">
        <v>0</v>
      </c>
      <c r="V2" s="3">
        <v>3</v>
      </c>
      <c r="W2" s="3">
        <v>0</v>
      </c>
      <c r="X2" s="3">
        <v>456</v>
      </c>
      <c r="Y2" s="3">
        <v>0</v>
      </c>
      <c r="Z2" s="3">
        <v>0</v>
      </c>
      <c r="AA2" s="3">
        <v>14</v>
      </c>
      <c r="AB2" s="3">
        <v>0</v>
      </c>
      <c r="AC2" s="3">
        <v>4</v>
      </c>
      <c r="AD2" s="3">
        <v>0</v>
      </c>
      <c r="AE2" s="3">
        <v>38</v>
      </c>
      <c r="AF2" s="3">
        <v>0</v>
      </c>
      <c r="AG2" s="3">
        <v>3</v>
      </c>
      <c r="AH2" s="3">
        <v>0</v>
      </c>
      <c r="AI2" s="3">
        <v>2</v>
      </c>
      <c r="AJ2" s="3">
        <v>0</v>
      </c>
      <c r="AK2" s="3">
        <v>6</v>
      </c>
      <c r="AL2" s="3">
        <v>0</v>
      </c>
      <c r="AM2" s="3">
        <v>0</v>
      </c>
      <c r="AN2" s="3">
        <v>1</v>
      </c>
      <c r="AO2" s="3">
        <v>0</v>
      </c>
      <c r="AP2" s="3">
        <v>1</v>
      </c>
      <c r="AQ2" s="3">
        <v>0</v>
      </c>
      <c r="AR2" s="3">
        <v>27</v>
      </c>
      <c r="AS2" s="3">
        <v>4</v>
      </c>
      <c r="AT2" s="3">
        <v>1</v>
      </c>
      <c r="AU2" s="3">
        <v>875</v>
      </c>
      <c r="AV2" s="3">
        <v>14</v>
      </c>
      <c r="AW2" s="3">
        <v>15</v>
      </c>
      <c r="AX2" s="3">
        <v>0</v>
      </c>
      <c r="AY2" s="3">
        <v>0</v>
      </c>
      <c r="AZ2" s="3">
        <v>0</v>
      </c>
      <c r="BA2" s="3">
        <v>0</v>
      </c>
      <c r="BB2" s="3">
        <v>7</v>
      </c>
      <c r="BC2" s="3">
        <v>0</v>
      </c>
      <c r="BD2" s="3">
        <v>0</v>
      </c>
      <c r="BE2" s="3">
        <v>181</v>
      </c>
      <c r="BF2" s="3">
        <v>10</v>
      </c>
      <c r="BG2" s="3">
        <v>0</v>
      </c>
      <c r="BH2" s="3">
        <v>1</v>
      </c>
      <c r="BI2" s="3">
        <v>1</v>
      </c>
      <c r="BJ2" s="3">
        <v>0</v>
      </c>
      <c r="BK2" s="3">
        <v>5</v>
      </c>
      <c r="BL2" s="3">
        <v>0</v>
      </c>
      <c r="BM2" s="3">
        <v>0</v>
      </c>
      <c r="BN2" s="3">
        <v>0</v>
      </c>
      <c r="BO2" s="3">
        <v>4</v>
      </c>
      <c r="BP2" s="3">
        <v>0</v>
      </c>
      <c r="BQ2" s="3">
        <v>0</v>
      </c>
      <c r="BR2" s="3">
        <v>0</v>
      </c>
      <c r="BS2" s="3">
        <v>0</v>
      </c>
      <c r="BT2" s="3">
        <v>0</v>
      </c>
      <c r="BU2" s="3">
        <v>5</v>
      </c>
      <c r="BV2" s="3">
        <v>11</v>
      </c>
      <c r="BW2" s="3">
        <v>0</v>
      </c>
      <c r="BX2" s="3">
        <v>8</v>
      </c>
      <c r="BY2" s="3">
        <v>2</v>
      </c>
      <c r="BZ2" s="3">
        <v>37</v>
      </c>
      <c r="CA2" s="3">
        <v>0</v>
      </c>
      <c r="CB2" s="3">
        <v>3</v>
      </c>
      <c r="CC2" s="3">
        <v>15</v>
      </c>
      <c r="CD2" s="3">
        <v>1</v>
      </c>
      <c r="CE2" s="3">
        <v>0</v>
      </c>
      <c r="CF2" s="3">
        <v>3</v>
      </c>
      <c r="CG2" s="3">
        <v>1</v>
      </c>
      <c r="CH2" s="3">
        <v>0</v>
      </c>
      <c r="CI2" s="3">
        <v>4</v>
      </c>
      <c r="CJ2" s="3">
        <v>1</v>
      </c>
      <c r="CK2" s="3">
        <v>8</v>
      </c>
      <c r="CL2" s="3">
        <v>0</v>
      </c>
      <c r="CM2" s="3">
        <f>SUM(C2:CL2)</f>
        <v>2518</v>
      </c>
    </row>
    <row r="3" spans="1:91" ht="12.75">
      <c r="A3" s="3" t="s">
        <v>47</v>
      </c>
      <c r="B3" s="3" t="s">
        <v>25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106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0</v>
      </c>
      <c r="BW3" s="3">
        <v>0</v>
      </c>
      <c r="BX3" s="3">
        <v>0</v>
      </c>
      <c r="BY3" s="3">
        <v>0</v>
      </c>
      <c r="BZ3" s="3">
        <v>0</v>
      </c>
      <c r="CA3" s="3">
        <v>6</v>
      </c>
      <c r="CB3" s="3">
        <v>11</v>
      </c>
      <c r="CC3" s="3">
        <v>0</v>
      </c>
      <c r="CD3" s="3">
        <v>0</v>
      </c>
      <c r="CE3" s="3">
        <v>0</v>
      </c>
      <c r="CF3" s="3">
        <v>0</v>
      </c>
      <c r="CG3" s="3">
        <v>0</v>
      </c>
      <c r="CH3" s="3">
        <v>0</v>
      </c>
      <c r="CI3" s="3">
        <v>38</v>
      </c>
      <c r="CJ3" s="3">
        <v>0</v>
      </c>
      <c r="CK3" s="3">
        <v>24</v>
      </c>
      <c r="CL3" s="3">
        <v>0</v>
      </c>
      <c r="CM3" s="3">
        <f aca="true" t="shared" si="0" ref="CM3:CM32">SUM(C3:CL3)</f>
        <v>185</v>
      </c>
    </row>
    <row r="4" spans="1:91" ht="12.75">
      <c r="A4" s="3">
        <v>1</v>
      </c>
      <c r="B4" s="3" t="s">
        <v>15</v>
      </c>
      <c r="C4" s="3">
        <v>2519</v>
      </c>
      <c r="D4" s="3">
        <v>1899</v>
      </c>
      <c r="E4" s="3">
        <v>12436</v>
      </c>
      <c r="F4" s="3">
        <v>8414</v>
      </c>
      <c r="G4" s="3">
        <v>113013</v>
      </c>
      <c r="H4" s="3">
        <v>22178</v>
      </c>
      <c r="I4" s="3">
        <v>4</v>
      </c>
      <c r="J4" s="3">
        <v>56361</v>
      </c>
      <c r="K4" s="3">
        <v>1162</v>
      </c>
      <c r="L4" s="3">
        <v>3</v>
      </c>
      <c r="M4" s="3">
        <v>75291</v>
      </c>
      <c r="N4" s="3">
        <v>25004</v>
      </c>
      <c r="O4" s="3">
        <v>102433</v>
      </c>
      <c r="P4" s="3">
        <v>1</v>
      </c>
      <c r="Q4" s="3">
        <v>49459</v>
      </c>
      <c r="R4" s="3">
        <v>25934</v>
      </c>
      <c r="S4" s="3">
        <v>20271</v>
      </c>
      <c r="T4" s="3">
        <v>12229</v>
      </c>
      <c r="U4" s="3">
        <v>0</v>
      </c>
      <c r="V4" s="3">
        <v>79619</v>
      </c>
      <c r="W4" s="3">
        <v>29492</v>
      </c>
      <c r="X4" s="3">
        <v>102495</v>
      </c>
      <c r="Y4" s="3">
        <v>0</v>
      </c>
      <c r="Z4" s="3">
        <v>17058</v>
      </c>
      <c r="AA4" s="3">
        <v>36100</v>
      </c>
      <c r="AB4" s="3">
        <v>20838</v>
      </c>
      <c r="AC4" s="3">
        <v>38341</v>
      </c>
      <c r="AD4" s="3">
        <v>20920</v>
      </c>
      <c r="AE4" s="3">
        <v>66435</v>
      </c>
      <c r="AF4" s="3">
        <v>26196</v>
      </c>
      <c r="AG4" s="3">
        <v>21905</v>
      </c>
      <c r="AH4" s="3">
        <v>729</v>
      </c>
      <c r="AI4" s="3">
        <v>16683</v>
      </c>
      <c r="AJ4" s="3">
        <v>593</v>
      </c>
      <c r="AK4" s="3">
        <v>57521</v>
      </c>
      <c r="AL4" s="3">
        <v>23081</v>
      </c>
      <c r="AM4" s="3">
        <v>3</v>
      </c>
      <c r="AN4" s="3">
        <v>86433</v>
      </c>
      <c r="AO4" s="3">
        <v>6191</v>
      </c>
      <c r="AP4" s="3">
        <v>10945</v>
      </c>
      <c r="AQ4" s="3">
        <v>7</v>
      </c>
      <c r="AR4" s="3">
        <v>51320</v>
      </c>
      <c r="AS4" s="3">
        <v>7682</v>
      </c>
      <c r="AT4" s="3">
        <v>31</v>
      </c>
      <c r="AU4" s="3">
        <v>3459</v>
      </c>
      <c r="AV4" s="3">
        <v>38161</v>
      </c>
      <c r="AW4" s="3">
        <v>24316</v>
      </c>
      <c r="AX4" s="3">
        <v>1</v>
      </c>
      <c r="AY4" s="3">
        <v>5153</v>
      </c>
      <c r="AZ4" s="3">
        <v>818</v>
      </c>
      <c r="BA4" s="3">
        <v>1041</v>
      </c>
      <c r="BB4" s="3">
        <v>68</v>
      </c>
      <c r="BC4" s="3">
        <v>103</v>
      </c>
      <c r="BD4" s="3">
        <v>0</v>
      </c>
      <c r="BE4" s="3">
        <v>88906</v>
      </c>
      <c r="BF4" s="3">
        <v>4069</v>
      </c>
      <c r="BG4" s="3">
        <v>3</v>
      </c>
      <c r="BH4" s="3">
        <v>52273</v>
      </c>
      <c r="BI4" s="3">
        <v>20854</v>
      </c>
      <c r="BJ4" s="3">
        <v>12176</v>
      </c>
      <c r="BK4" s="3">
        <v>9605</v>
      </c>
      <c r="BL4" s="3">
        <v>16322</v>
      </c>
      <c r="BM4" s="3">
        <v>13469</v>
      </c>
      <c r="BN4" s="3">
        <v>2</v>
      </c>
      <c r="BO4" s="3">
        <v>55759</v>
      </c>
      <c r="BP4" s="3">
        <v>29914</v>
      </c>
      <c r="BQ4" s="3">
        <v>1</v>
      </c>
      <c r="BR4" s="3">
        <v>26181</v>
      </c>
      <c r="BS4" s="3">
        <v>20411</v>
      </c>
      <c r="BT4" s="3">
        <v>2</v>
      </c>
      <c r="BU4" s="3">
        <v>73357</v>
      </c>
      <c r="BV4" s="3">
        <v>24628</v>
      </c>
      <c r="BW4" s="3">
        <v>1</v>
      </c>
      <c r="BX4" s="3">
        <v>42764</v>
      </c>
      <c r="BY4" s="3">
        <v>24052</v>
      </c>
      <c r="BZ4" s="3">
        <v>98672</v>
      </c>
      <c r="CA4" s="3">
        <v>19331</v>
      </c>
      <c r="CB4" s="3">
        <v>104925</v>
      </c>
      <c r="CC4" s="3">
        <v>50529</v>
      </c>
      <c r="CD4" s="3">
        <v>20596</v>
      </c>
      <c r="CE4" s="3">
        <v>1</v>
      </c>
      <c r="CF4" s="3">
        <v>59035</v>
      </c>
      <c r="CG4" s="3">
        <v>29896</v>
      </c>
      <c r="CH4" s="3">
        <v>11</v>
      </c>
      <c r="CI4" s="3">
        <v>59984</v>
      </c>
      <c r="CJ4" s="3">
        <v>29989</v>
      </c>
      <c r="CK4" s="3">
        <v>57852</v>
      </c>
      <c r="CL4" s="3">
        <v>23286</v>
      </c>
      <c r="CM4" s="3">
        <f t="shared" si="0"/>
        <v>2391205</v>
      </c>
    </row>
    <row r="5" spans="1:91" ht="12.75">
      <c r="A5" s="3">
        <v>3</v>
      </c>
      <c r="B5" s="3" t="s">
        <v>17</v>
      </c>
      <c r="C5" s="3">
        <v>17</v>
      </c>
      <c r="D5" s="3">
        <v>6</v>
      </c>
      <c r="E5" s="3">
        <v>3</v>
      </c>
      <c r="F5" s="3">
        <v>33</v>
      </c>
      <c r="G5" s="3">
        <v>590</v>
      </c>
      <c r="H5" s="3">
        <v>180</v>
      </c>
      <c r="I5" s="3">
        <v>0</v>
      </c>
      <c r="J5" s="3">
        <v>19</v>
      </c>
      <c r="K5" s="3">
        <v>0</v>
      </c>
      <c r="L5" s="3">
        <v>0</v>
      </c>
      <c r="M5" s="3">
        <v>260</v>
      </c>
      <c r="N5" s="3">
        <v>27</v>
      </c>
      <c r="O5" s="3">
        <v>26</v>
      </c>
      <c r="P5" s="3">
        <v>0</v>
      </c>
      <c r="Q5" s="3">
        <v>363</v>
      </c>
      <c r="R5" s="3">
        <v>58</v>
      </c>
      <c r="S5" s="3">
        <v>133</v>
      </c>
      <c r="T5" s="3">
        <v>63</v>
      </c>
      <c r="U5" s="3">
        <v>0</v>
      </c>
      <c r="V5" s="3">
        <v>117</v>
      </c>
      <c r="W5" s="3">
        <v>162</v>
      </c>
      <c r="X5" s="3">
        <v>108</v>
      </c>
      <c r="Y5" s="3">
        <v>0</v>
      </c>
      <c r="Z5" s="3">
        <v>0</v>
      </c>
      <c r="AA5" s="3">
        <v>199</v>
      </c>
      <c r="AB5" s="3">
        <v>206</v>
      </c>
      <c r="AC5" s="3">
        <v>67</v>
      </c>
      <c r="AD5" s="3">
        <v>55</v>
      </c>
      <c r="AE5" s="3">
        <v>1010</v>
      </c>
      <c r="AF5" s="3">
        <v>99</v>
      </c>
      <c r="AG5" s="3">
        <v>21</v>
      </c>
      <c r="AH5" s="3">
        <v>0</v>
      </c>
      <c r="AI5" s="3">
        <v>42</v>
      </c>
      <c r="AJ5" s="3">
        <v>1</v>
      </c>
      <c r="AK5" s="3">
        <v>29</v>
      </c>
      <c r="AL5" s="3">
        <v>107</v>
      </c>
      <c r="AM5" s="3">
        <v>0</v>
      </c>
      <c r="AN5" s="3">
        <v>10</v>
      </c>
      <c r="AO5" s="3">
        <v>6</v>
      </c>
      <c r="AP5" s="3">
        <v>0</v>
      </c>
      <c r="AQ5" s="3">
        <v>0</v>
      </c>
      <c r="AR5" s="3">
        <v>2</v>
      </c>
      <c r="AS5" s="3">
        <v>35</v>
      </c>
      <c r="AT5" s="3">
        <v>0</v>
      </c>
      <c r="AU5" s="3">
        <v>39</v>
      </c>
      <c r="AV5" s="3">
        <v>2</v>
      </c>
      <c r="AW5" s="3">
        <v>1</v>
      </c>
      <c r="AX5" s="3">
        <v>0</v>
      </c>
      <c r="AY5" s="3">
        <v>0</v>
      </c>
      <c r="AZ5" s="3">
        <v>0</v>
      </c>
      <c r="BA5" s="3">
        <v>0</v>
      </c>
      <c r="BB5" s="3">
        <v>26</v>
      </c>
      <c r="BC5" s="3">
        <v>0</v>
      </c>
      <c r="BD5" s="3">
        <v>0</v>
      </c>
      <c r="BE5" s="3">
        <v>4</v>
      </c>
      <c r="BF5" s="3">
        <v>3</v>
      </c>
      <c r="BG5" s="3">
        <v>0</v>
      </c>
      <c r="BH5" s="3">
        <v>103</v>
      </c>
      <c r="BI5" s="3">
        <v>52</v>
      </c>
      <c r="BJ5" s="3">
        <v>140</v>
      </c>
      <c r="BK5" s="3">
        <v>95</v>
      </c>
      <c r="BL5" s="3">
        <v>280</v>
      </c>
      <c r="BM5" s="3">
        <v>76</v>
      </c>
      <c r="BN5" s="3">
        <v>0</v>
      </c>
      <c r="BO5" s="3">
        <v>77</v>
      </c>
      <c r="BP5" s="3">
        <v>176</v>
      </c>
      <c r="BQ5" s="3">
        <v>0</v>
      </c>
      <c r="BR5" s="3">
        <v>324</v>
      </c>
      <c r="BS5" s="3">
        <v>27</v>
      </c>
      <c r="BT5" s="3">
        <v>0</v>
      </c>
      <c r="BU5" s="3">
        <v>6</v>
      </c>
      <c r="BV5" s="3">
        <v>284</v>
      </c>
      <c r="BW5" s="3">
        <v>0</v>
      </c>
      <c r="BX5" s="3">
        <v>1094</v>
      </c>
      <c r="BY5" s="3">
        <v>116</v>
      </c>
      <c r="BZ5" s="3">
        <v>430</v>
      </c>
      <c r="CA5" s="3">
        <v>24</v>
      </c>
      <c r="CB5" s="3">
        <v>3</v>
      </c>
      <c r="CC5" s="3">
        <v>333</v>
      </c>
      <c r="CD5" s="3">
        <v>142</v>
      </c>
      <c r="CE5" s="3">
        <v>0</v>
      </c>
      <c r="CF5" s="3">
        <v>204</v>
      </c>
      <c r="CG5" s="3">
        <v>141</v>
      </c>
      <c r="CH5" s="3">
        <v>0</v>
      </c>
      <c r="CI5" s="3">
        <v>227</v>
      </c>
      <c r="CJ5" s="3">
        <v>113</v>
      </c>
      <c r="CK5" s="3">
        <v>65</v>
      </c>
      <c r="CL5" s="3">
        <v>115</v>
      </c>
      <c r="CM5" s="3">
        <f t="shared" si="0"/>
        <v>8776</v>
      </c>
    </row>
    <row r="6" spans="1:91" ht="12.75">
      <c r="A6" s="3">
        <v>4</v>
      </c>
      <c r="B6" s="3" t="s">
        <v>18</v>
      </c>
      <c r="C6" s="3">
        <v>151</v>
      </c>
      <c r="D6" s="3">
        <v>2</v>
      </c>
      <c r="E6" s="3">
        <v>475</v>
      </c>
      <c r="F6" s="3">
        <v>234</v>
      </c>
      <c r="G6" s="3">
        <v>4836</v>
      </c>
      <c r="H6" s="3">
        <v>690</v>
      </c>
      <c r="I6" s="3">
        <v>0</v>
      </c>
      <c r="J6" s="3">
        <v>6</v>
      </c>
      <c r="K6" s="3">
        <v>0</v>
      </c>
      <c r="L6" s="3">
        <v>0</v>
      </c>
      <c r="M6" s="3">
        <v>4317</v>
      </c>
      <c r="N6" s="3">
        <v>345</v>
      </c>
      <c r="O6" s="3">
        <v>81</v>
      </c>
      <c r="P6" s="3">
        <v>0</v>
      </c>
      <c r="Q6" s="3">
        <v>2837</v>
      </c>
      <c r="R6" s="3">
        <v>777</v>
      </c>
      <c r="S6" s="3">
        <v>269</v>
      </c>
      <c r="T6" s="3">
        <v>88</v>
      </c>
      <c r="U6" s="3">
        <v>0</v>
      </c>
      <c r="V6" s="3">
        <v>5075</v>
      </c>
      <c r="W6" s="3">
        <v>617</v>
      </c>
      <c r="X6" s="3">
        <v>1836</v>
      </c>
      <c r="Y6" s="3">
        <v>0</v>
      </c>
      <c r="Z6" s="3">
        <v>0</v>
      </c>
      <c r="AA6" s="3">
        <v>2466</v>
      </c>
      <c r="AB6" s="3">
        <v>1183</v>
      </c>
      <c r="AC6" s="3">
        <v>1969</v>
      </c>
      <c r="AD6" s="3">
        <v>316</v>
      </c>
      <c r="AE6" s="3">
        <v>5582</v>
      </c>
      <c r="AF6" s="3">
        <v>635</v>
      </c>
      <c r="AG6" s="3">
        <v>418</v>
      </c>
      <c r="AH6" s="3">
        <v>3</v>
      </c>
      <c r="AI6" s="3">
        <v>318</v>
      </c>
      <c r="AJ6" s="3">
        <v>2</v>
      </c>
      <c r="AK6" s="3">
        <v>2314</v>
      </c>
      <c r="AL6" s="3">
        <v>486</v>
      </c>
      <c r="AM6" s="3">
        <v>0</v>
      </c>
      <c r="AN6" s="3">
        <v>86</v>
      </c>
      <c r="AO6" s="3">
        <v>177</v>
      </c>
      <c r="AP6" s="3">
        <v>0</v>
      </c>
      <c r="AQ6" s="3">
        <v>0</v>
      </c>
      <c r="AR6" s="3">
        <v>10</v>
      </c>
      <c r="AS6" s="3">
        <v>21</v>
      </c>
      <c r="AT6" s="3">
        <v>1</v>
      </c>
      <c r="AU6" s="3">
        <v>25</v>
      </c>
      <c r="AV6" s="3">
        <v>88</v>
      </c>
      <c r="AW6" s="3">
        <v>74</v>
      </c>
      <c r="AX6" s="3">
        <v>0</v>
      </c>
      <c r="AY6" s="3">
        <v>1</v>
      </c>
      <c r="AZ6" s="3">
        <v>0</v>
      </c>
      <c r="BA6" s="3">
        <v>0</v>
      </c>
      <c r="BB6" s="3">
        <v>6170</v>
      </c>
      <c r="BC6" s="3">
        <v>0</v>
      </c>
      <c r="BD6" s="3">
        <v>0</v>
      </c>
      <c r="BE6" s="3">
        <v>36</v>
      </c>
      <c r="BF6" s="3">
        <v>0</v>
      </c>
      <c r="BG6" s="3">
        <v>0</v>
      </c>
      <c r="BH6" s="3">
        <v>3610</v>
      </c>
      <c r="BI6" s="3">
        <v>917</v>
      </c>
      <c r="BJ6" s="3">
        <v>979</v>
      </c>
      <c r="BK6" s="3">
        <v>104</v>
      </c>
      <c r="BL6" s="3">
        <v>1015</v>
      </c>
      <c r="BM6" s="3">
        <v>199</v>
      </c>
      <c r="BN6" s="3">
        <v>0</v>
      </c>
      <c r="BO6" s="3">
        <v>6528</v>
      </c>
      <c r="BP6" s="3">
        <v>1440</v>
      </c>
      <c r="BQ6" s="3">
        <v>0</v>
      </c>
      <c r="BR6" s="3">
        <v>216</v>
      </c>
      <c r="BS6" s="3">
        <v>27</v>
      </c>
      <c r="BT6" s="3">
        <v>0</v>
      </c>
      <c r="BU6" s="3">
        <v>7722</v>
      </c>
      <c r="BV6" s="3">
        <v>1187</v>
      </c>
      <c r="BW6" s="3">
        <v>2</v>
      </c>
      <c r="BX6" s="3">
        <v>664</v>
      </c>
      <c r="BY6" s="3">
        <v>211</v>
      </c>
      <c r="BZ6" s="3">
        <v>221</v>
      </c>
      <c r="CA6" s="3">
        <v>11</v>
      </c>
      <c r="CB6" s="3">
        <v>1</v>
      </c>
      <c r="CC6" s="3">
        <v>1495</v>
      </c>
      <c r="CD6" s="3">
        <v>333</v>
      </c>
      <c r="CE6" s="3">
        <v>0</v>
      </c>
      <c r="CF6" s="3">
        <v>2367</v>
      </c>
      <c r="CG6" s="3">
        <v>545</v>
      </c>
      <c r="CH6" s="3">
        <v>0</v>
      </c>
      <c r="CI6" s="3">
        <v>2557</v>
      </c>
      <c r="CJ6" s="3">
        <v>737</v>
      </c>
      <c r="CK6" s="3">
        <v>1836</v>
      </c>
      <c r="CL6" s="3">
        <v>16</v>
      </c>
      <c r="CM6" s="3">
        <f t="shared" si="0"/>
        <v>79957</v>
      </c>
    </row>
    <row r="7" spans="1:91" ht="12.75">
      <c r="A7" s="3">
        <v>5</v>
      </c>
      <c r="B7" s="3" t="s">
        <v>19</v>
      </c>
      <c r="C7" s="3">
        <v>0</v>
      </c>
      <c r="D7" s="3">
        <v>0</v>
      </c>
      <c r="E7" s="3">
        <v>0</v>
      </c>
      <c r="F7" s="3">
        <v>1</v>
      </c>
      <c r="G7" s="3">
        <v>0</v>
      </c>
      <c r="H7" s="3">
        <v>0</v>
      </c>
      <c r="I7" s="3">
        <v>0</v>
      </c>
      <c r="J7" s="3">
        <v>10</v>
      </c>
      <c r="K7" s="3">
        <v>1</v>
      </c>
      <c r="L7" s="3">
        <v>0</v>
      </c>
      <c r="M7" s="3">
        <v>2</v>
      </c>
      <c r="N7" s="3">
        <v>0</v>
      </c>
      <c r="O7" s="3">
        <v>18</v>
      </c>
      <c r="P7" s="3">
        <v>0</v>
      </c>
      <c r="Q7" s="3">
        <v>44</v>
      </c>
      <c r="R7" s="3">
        <v>50</v>
      </c>
      <c r="S7" s="3">
        <v>2</v>
      </c>
      <c r="T7" s="3">
        <v>0</v>
      </c>
      <c r="U7" s="3">
        <v>0</v>
      </c>
      <c r="V7" s="3">
        <v>14</v>
      </c>
      <c r="W7" s="3">
        <v>1</v>
      </c>
      <c r="X7" s="3">
        <v>54</v>
      </c>
      <c r="Y7" s="3">
        <v>0</v>
      </c>
      <c r="Z7" s="3">
        <v>0</v>
      </c>
      <c r="AA7" s="3">
        <v>1</v>
      </c>
      <c r="AB7" s="3">
        <v>0</v>
      </c>
      <c r="AC7" s="3">
        <v>4</v>
      </c>
      <c r="AD7" s="3">
        <v>13</v>
      </c>
      <c r="AE7" s="3">
        <v>75</v>
      </c>
      <c r="AF7" s="3">
        <v>61</v>
      </c>
      <c r="AG7" s="3">
        <v>4</v>
      </c>
      <c r="AH7" s="3">
        <v>0</v>
      </c>
      <c r="AI7" s="3">
        <v>3</v>
      </c>
      <c r="AJ7" s="3">
        <v>0</v>
      </c>
      <c r="AK7" s="3">
        <v>4</v>
      </c>
      <c r="AL7" s="3">
        <v>4</v>
      </c>
      <c r="AM7" s="3">
        <v>0</v>
      </c>
      <c r="AN7" s="3">
        <v>11</v>
      </c>
      <c r="AO7" s="3">
        <v>2</v>
      </c>
      <c r="AP7" s="3">
        <v>1</v>
      </c>
      <c r="AQ7" s="3">
        <v>0</v>
      </c>
      <c r="AR7" s="3">
        <v>2</v>
      </c>
      <c r="AS7" s="3">
        <v>0</v>
      </c>
      <c r="AT7" s="3">
        <v>0</v>
      </c>
      <c r="AU7" s="3">
        <v>22</v>
      </c>
      <c r="AV7" s="3">
        <v>33</v>
      </c>
      <c r="AW7" s="3">
        <v>22</v>
      </c>
      <c r="AX7" s="3">
        <v>0</v>
      </c>
      <c r="AY7" s="3">
        <v>2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8</v>
      </c>
      <c r="BF7" s="3">
        <v>1</v>
      </c>
      <c r="BG7" s="3">
        <v>0</v>
      </c>
      <c r="BH7" s="3">
        <v>24</v>
      </c>
      <c r="BI7" s="3">
        <v>86</v>
      </c>
      <c r="BJ7" s="3">
        <v>0</v>
      </c>
      <c r="BK7" s="3">
        <v>17</v>
      </c>
      <c r="BL7" s="3">
        <v>2</v>
      </c>
      <c r="BM7" s="3">
        <v>2</v>
      </c>
      <c r="BN7" s="3">
        <v>0</v>
      </c>
      <c r="BO7" s="3">
        <v>5</v>
      </c>
      <c r="BP7" s="3">
        <v>70</v>
      </c>
      <c r="BQ7" s="3">
        <v>0</v>
      </c>
      <c r="BR7" s="3">
        <v>45</v>
      </c>
      <c r="BS7" s="3">
        <v>88</v>
      </c>
      <c r="BT7" s="3">
        <v>0</v>
      </c>
      <c r="BU7" s="3">
        <v>6</v>
      </c>
      <c r="BV7" s="3">
        <v>0</v>
      </c>
      <c r="BW7" s="3">
        <v>0</v>
      </c>
      <c r="BX7" s="3">
        <v>8</v>
      </c>
      <c r="BY7" s="3">
        <v>52</v>
      </c>
      <c r="BZ7" s="3">
        <v>134</v>
      </c>
      <c r="CA7" s="3">
        <v>11</v>
      </c>
      <c r="CB7" s="3">
        <v>3</v>
      </c>
      <c r="CC7" s="3">
        <v>3</v>
      </c>
      <c r="CD7" s="3">
        <v>3</v>
      </c>
      <c r="CE7" s="3">
        <v>0</v>
      </c>
      <c r="CF7" s="3">
        <v>53</v>
      </c>
      <c r="CG7" s="3">
        <v>2</v>
      </c>
      <c r="CH7" s="3">
        <v>0</v>
      </c>
      <c r="CI7" s="3">
        <v>2</v>
      </c>
      <c r="CJ7" s="3">
        <v>121</v>
      </c>
      <c r="CK7" s="3">
        <v>16</v>
      </c>
      <c r="CL7" s="3">
        <v>33</v>
      </c>
      <c r="CM7" s="3">
        <f t="shared" si="0"/>
        <v>1256</v>
      </c>
    </row>
    <row r="8" spans="1:91" ht="12.75">
      <c r="A8" s="3">
        <v>6</v>
      </c>
      <c r="B8" s="3" t="s">
        <v>20</v>
      </c>
      <c r="C8" s="3">
        <v>1</v>
      </c>
      <c r="D8" s="3">
        <v>0</v>
      </c>
      <c r="E8" s="3">
        <v>559</v>
      </c>
      <c r="F8" s="3">
        <v>291</v>
      </c>
      <c r="G8" s="3">
        <v>2919</v>
      </c>
      <c r="H8" s="3">
        <v>911</v>
      </c>
      <c r="I8" s="3">
        <v>0</v>
      </c>
      <c r="J8" s="3">
        <v>142</v>
      </c>
      <c r="K8" s="3">
        <v>0</v>
      </c>
      <c r="L8" s="3">
        <v>0</v>
      </c>
      <c r="M8" s="3">
        <v>1305</v>
      </c>
      <c r="N8" s="3">
        <v>663</v>
      </c>
      <c r="O8" s="3">
        <v>615</v>
      </c>
      <c r="P8" s="3">
        <v>1</v>
      </c>
      <c r="Q8" s="3">
        <v>3581</v>
      </c>
      <c r="R8" s="3">
        <v>995</v>
      </c>
      <c r="S8" s="3">
        <v>653</v>
      </c>
      <c r="T8" s="3">
        <v>505</v>
      </c>
      <c r="U8" s="3">
        <v>1</v>
      </c>
      <c r="V8" s="3">
        <v>2383</v>
      </c>
      <c r="W8" s="3">
        <v>950</v>
      </c>
      <c r="X8" s="3">
        <v>1804</v>
      </c>
      <c r="Y8" s="3">
        <v>0</v>
      </c>
      <c r="Z8" s="3">
        <v>0</v>
      </c>
      <c r="AA8" s="3">
        <v>2087</v>
      </c>
      <c r="AB8" s="3">
        <v>766</v>
      </c>
      <c r="AC8" s="3">
        <v>3299</v>
      </c>
      <c r="AD8" s="3">
        <v>688</v>
      </c>
      <c r="AE8" s="3">
        <v>2351</v>
      </c>
      <c r="AF8" s="3">
        <v>678</v>
      </c>
      <c r="AG8" s="3">
        <v>875</v>
      </c>
      <c r="AH8" s="3">
        <v>2</v>
      </c>
      <c r="AI8" s="3">
        <v>561</v>
      </c>
      <c r="AJ8" s="3">
        <v>0</v>
      </c>
      <c r="AK8" s="3">
        <v>2290</v>
      </c>
      <c r="AL8" s="3">
        <v>619</v>
      </c>
      <c r="AM8" s="3">
        <v>1</v>
      </c>
      <c r="AN8" s="3">
        <v>1807</v>
      </c>
      <c r="AO8" s="3">
        <v>373</v>
      </c>
      <c r="AP8" s="3">
        <v>288</v>
      </c>
      <c r="AQ8" s="3">
        <v>0</v>
      </c>
      <c r="AR8" s="3">
        <v>849</v>
      </c>
      <c r="AS8" s="3">
        <v>528</v>
      </c>
      <c r="AT8" s="3">
        <v>1</v>
      </c>
      <c r="AU8" s="3">
        <v>40</v>
      </c>
      <c r="AV8" s="3">
        <v>425</v>
      </c>
      <c r="AW8" s="3">
        <v>472</v>
      </c>
      <c r="AX8" s="3">
        <v>0</v>
      </c>
      <c r="AY8" s="3">
        <v>0</v>
      </c>
      <c r="AZ8" s="3">
        <v>2</v>
      </c>
      <c r="BA8" s="3">
        <v>119</v>
      </c>
      <c r="BB8" s="3">
        <v>17</v>
      </c>
      <c r="BC8" s="3">
        <v>1</v>
      </c>
      <c r="BD8" s="3">
        <v>0</v>
      </c>
      <c r="BE8" s="3">
        <v>2239</v>
      </c>
      <c r="BF8" s="3">
        <v>2</v>
      </c>
      <c r="BG8" s="3">
        <v>1</v>
      </c>
      <c r="BH8" s="3">
        <v>2542</v>
      </c>
      <c r="BI8" s="3">
        <v>957</v>
      </c>
      <c r="BJ8" s="3">
        <v>659</v>
      </c>
      <c r="BK8" s="3">
        <v>217</v>
      </c>
      <c r="BL8" s="3">
        <v>900</v>
      </c>
      <c r="BM8" s="3">
        <v>52</v>
      </c>
      <c r="BN8" s="3">
        <v>0</v>
      </c>
      <c r="BO8" s="3">
        <v>6289</v>
      </c>
      <c r="BP8" s="3">
        <v>1754</v>
      </c>
      <c r="BQ8" s="3">
        <v>0</v>
      </c>
      <c r="BR8" s="3">
        <v>395</v>
      </c>
      <c r="BS8" s="3">
        <v>403</v>
      </c>
      <c r="BT8" s="3">
        <v>0</v>
      </c>
      <c r="BU8" s="3">
        <v>5674</v>
      </c>
      <c r="BV8" s="3">
        <v>1823</v>
      </c>
      <c r="BW8" s="3">
        <v>0</v>
      </c>
      <c r="BX8" s="3">
        <v>1104</v>
      </c>
      <c r="BY8" s="3">
        <v>480</v>
      </c>
      <c r="BZ8" s="3">
        <v>1149</v>
      </c>
      <c r="CA8" s="3">
        <v>3</v>
      </c>
      <c r="CB8" s="3">
        <v>0</v>
      </c>
      <c r="CC8" s="3">
        <v>1090</v>
      </c>
      <c r="CD8" s="3">
        <v>604</v>
      </c>
      <c r="CE8" s="3">
        <v>0</v>
      </c>
      <c r="CF8" s="3">
        <v>1794</v>
      </c>
      <c r="CG8" s="3">
        <v>790</v>
      </c>
      <c r="CH8" s="3">
        <v>0</v>
      </c>
      <c r="CI8" s="3">
        <v>2746</v>
      </c>
      <c r="CJ8" s="3">
        <v>853</v>
      </c>
      <c r="CK8" s="3">
        <v>1273</v>
      </c>
      <c r="CL8" s="3">
        <v>54</v>
      </c>
      <c r="CM8" s="3">
        <f t="shared" si="0"/>
        <v>73265</v>
      </c>
    </row>
    <row r="9" spans="1:91" ht="12.75">
      <c r="A9" s="3" t="s">
        <v>115</v>
      </c>
      <c r="B9" s="3" t="s">
        <v>116</v>
      </c>
      <c r="C9" s="3">
        <v>1293</v>
      </c>
      <c r="D9" s="3">
        <v>234</v>
      </c>
      <c r="E9" s="3">
        <v>1293</v>
      </c>
      <c r="F9" s="3">
        <v>234</v>
      </c>
      <c r="G9" s="3">
        <v>1447</v>
      </c>
      <c r="H9" s="3">
        <v>234</v>
      </c>
      <c r="I9" s="3">
        <v>0</v>
      </c>
      <c r="J9" s="3">
        <v>1527</v>
      </c>
      <c r="K9" s="3">
        <v>1527</v>
      </c>
      <c r="L9" s="3">
        <v>0</v>
      </c>
      <c r="M9" s="3">
        <v>1293</v>
      </c>
      <c r="N9" s="3">
        <v>234</v>
      </c>
      <c r="O9" s="3">
        <v>1527</v>
      </c>
      <c r="P9" s="3">
        <v>0</v>
      </c>
      <c r="Q9" s="3">
        <v>1294</v>
      </c>
      <c r="R9" s="3">
        <v>234</v>
      </c>
      <c r="S9" s="3">
        <v>1293</v>
      </c>
      <c r="T9" s="3">
        <v>235</v>
      </c>
      <c r="U9" s="3">
        <v>0</v>
      </c>
      <c r="V9" s="3">
        <v>1309</v>
      </c>
      <c r="W9" s="3">
        <v>234</v>
      </c>
      <c r="X9" s="3">
        <v>1546</v>
      </c>
      <c r="Y9" s="3">
        <v>209</v>
      </c>
      <c r="Z9" s="3">
        <v>0</v>
      </c>
      <c r="AA9" s="3">
        <v>1294</v>
      </c>
      <c r="AB9" s="3">
        <v>234</v>
      </c>
      <c r="AC9" s="3">
        <v>1293</v>
      </c>
      <c r="AD9" s="3">
        <v>234</v>
      </c>
      <c r="AE9" s="3">
        <v>1295</v>
      </c>
      <c r="AF9" s="3">
        <v>234</v>
      </c>
      <c r="AG9" s="3">
        <v>1528</v>
      </c>
      <c r="AH9" s="3">
        <v>209</v>
      </c>
      <c r="AI9" s="3">
        <v>1528</v>
      </c>
      <c r="AJ9" s="3">
        <v>209</v>
      </c>
      <c r="AK9" s="3">
        <v>1296</v>
      </c>
      <c r="AL9" s="3">
        <v>234</v>
      </c>
      <c r="AM9" s="3">
        <v>0</v>
      </c>
      <c r="AN9" s="3">
        <v>1527</v>
      </c>
      <c r="AO9" s="3">
        <v>1527</v>
      </c>
      <c r="AP9" s="3">
        <v>1527</v>
      </c>
      <c r="AQ9" s="3">
        <v>0</v>
      </c>
      <c r="AR9" s="3">
        <v>1527</v>
      </c>
      <c r="AS9" s="3">
        <v>1527</v>
      </c>
      <c r="AT9" s="3">
        <v>0</v>
      </c>
      <c r="AU9" s="3">
        <v>0</v>
      </c>
      <c r="AV9" s="3">
        <v>1527</v>
      </c>
      <c r="AW9" s="3">
        <v>1527</v>
      </c>
      <c r="AX9" s="3">
        <v>0</v>
      </c>
      <c r="AY9" s="3">
        <v>1527</v>
      </c>
      <c r="AZ9" s="3">
        <v>1527</v>
      </c>
      <c r="BA9" s="3">
        <v>1527</v>
      </c>
      <c r="BB9" s="3">
        <v>1527</v>
      </c>
      <c r="BC9" s="3">
        <v>0</v>
      </c>
      <c r="BD9" s="3">
        <v>0</v>
      </c>
      <c r="BE9" s="3">
        <v>1700</v>
      </c>
      <c r="BF9" s="3">
        <v>1527</v>
      </c>
      <c r="BG9" s="3">
        <v>0</v>
      </c>
      <c r="BH9" s="3">
        <v>1293</v>
      </c>
      <c r="BI9" s="3">
        <v>234</v>
      </c>
      <c r="BJ9" s="3">
        <v>1293</v>
      </c>
      <c r="BK9" s="3">
        <v>234</v>
      </c>
      <c r="BL9" s="3">
        <v>1293</v>
      </c>
      <c r="BM9" s="3">
        <v>234</v>
      </c>
      <c r="BN9" s="3">
        <v>0</v>
      </c>
      <c r="BO9" s="3">
        <v>1294</v>
      </c>
      <c r="BP9" s="3">
        <v>234</v>
      </c>
      <c r="BQ9" s="3">
        <v>0</v>
      </c>
      <c r="BR9" s="3">
        <v>1293</v>
      </c>
      <c r="BS9" s="3">
        <v>234</v>
      </c>
      <c r="BT9" s="3">
        <v>0</v>
      </c>
      <c r="BU9" s="3">
        <v>1293</v>
      </c>
      <c r="BV9" s="3">
        <v>234</v>
      </c>
      <c r="BW9" s="3">
        <v>0</v>
      </c>
      <c r="BX9" s="3">
        <v>1293</v>
      </c>
      <c r="BY9" s="3">
        <v>234</v>
      </c>
      <c r="BZ9" s="3">
        <v>1498</v>
      </c>
      <c r="CA9" s="3">
        <v>1394</v>
      </c>
      <c r="CB9" s="3">
        <v>0</v>
      </c>
      <c r="CC9" s="3">
        <v>1293</v>
      </c>
      <c r="CD9" s="3">
        <v>234</v>
      </c>
      <c r="CE9" s="3">
        <v>0</v>
      </c>
      <c r="CF9" s="3">
        <v>1294</v>
      </c>
      <c r="CG9" s="3">
        <v>234</v>
      </c>
      <c r="CH9" s="3">
        <v>0</v>
      </c>
      <c r="CI9" s="3">
        <v>1293</v>
      </c>
      <c r="CJ9" s="3">
        <v>234</v>
      </c>
      <c r="CK9" s="3">
        <v>1293</v>
      </c>
      <c r="CL9" s="3">
        <v>234</v>
      </c>
      <c r="CM9" s="3">
        <f t="shared" si="0"/>
        <v>66500</v>
      </c>
    </row>
    <row r="10" spans="1:91" ht="12.75">
      <c r="A10" s="3" t="s">
        <v>117</v>
      </c>
      <c r="B10" s="3" t="s">
        <v>24</v>
      </c>
      <c r="C10" s="3">
        <v>943</v>
      </c>
      <c r="D10" s="3">
        <v>102</v>
      </c>
      <c r="E10" s="3">
        <v>943</v>
      </c>
      <c r="F10" s="3">
        <v>102</v>
      </c>
      <c r="G10" s="3">
        <v>944</v>
      </c>
      <c r="H10" s="3">
        <v>102</v>
      </c>
      <c r="I10" s="3">
        <v>0</v>
      </c>
      <c r="J10" s="3">
        <v>34112</v>
      </c>
      <c r="K10" s="3">
        <v>1045</v>
      </c>
      <c r="L10" s="3">
        <v>0</v>
      </c>
      <c r="M10" s="3">
        <v>25985</v>
      </c>
      <c r="N10" s="3">
        <v>123</v>
      </c>
      <c r="O10" s="3">
        <v>1045</v>
      </c>
      <c r="P10" s="3">
        <v>0</v>
      </c>
      <c r="Q10" s="3">
        <v>943</v>
      </c>
      <c r="R10" s="3">
        <v>102</v>
      </c>
      <c r="S10" s="3">
        <v>943</v>
      </c>
      <c r="T10" s="3">
        <v>102</v>
      </c>
      <c r="U10" s="3">
        <v>0</v>
      </c>
      <c r="V10" s="3">
        <v>944</v>
      </c>
      <c r="W10" s="3">
        <v>102</v>
      </c>
      <c r="X10" s="3">
        <v>56618</v>
      </c>
      <c r="Y10" s="3">
        <v>28</v>
      </c>
      <c r="Z10" s="3">
        <v>0</v>
      </c>
      <c r="AA10" s="3">
        <v>943</v>
      </c>
      <c r="AB10" s="3">
        <v>102</v>
      </c>
      <c r="AC10" s="3">
        <v>992</v>
      </c>
      <c r="AD10" s="3">
        <v>151</v>
      </c>
      <c r="AE10" s="3">
        <v>943</v>
      </c>
      <c r="AF10" s="3">
        <v>102</v>
      </c>
      <c r="AG10" s="3">
        <v>32951</v>
      </c>
      <c r="AH10" s="3">
        <v>28</v>
      </c>
      <c r="AI10" s="3">
        <v>32932</v>
      </c>
      <c r="AJ10" s="3">
        <v>28</v>
      </c>
      <c r="AK10" s="3">
        <v>943</v>
      </c>
      <c r="AL10" s="3">
        <v>102</v>
      </c>
      <c r="AM10" s="3">
        <v>0</v>
      </c>
      <c r="AN10" s="3">
        <v>61154</v>
      </c>
      <c r="AO10" s="3">
        <v>1046</v>
      </c>
      <c r="AP10" s="3">
        <v>1045</v>
      </c>
      <c r="AQ10" s="3">
        <v>0</v>
      </c>
      <c r="AR10" s="3">
        <v>26969</v>
      </c>
      <c r="AS10" s="3">
        <v>26970</v>
      </c>
      <c r="AT10" s="3">
        <v>0</v>
      </c>
      <c r="AU10" s="3">
        <v>7</v>
      </c>
      <c r="AV10" s="3">
        <v>26939</v>
      </c>
      <c r="AW10" s="3">
        <v>26939</v>
      </c>
      <c r="AX10" s="3">
        <v>0</v>
      </c>
      <c r="AY10" s="3">
        <v>1045</v>
      </c>
      <c r="AZ10" s="3">
        <v>1045</v>
      </c>
      <c r="BA10" s="3">
        <v>1045</v>
      </c>
      <c r="BB10" s="3">
        <v>1045</v>
      </c>
      <c r="BC10" s="3">
        <v>0</v>
      </c>
      <c r="BD10" s="3">
        <v>0</v>
      </c>
      <c r="BE10" s="3">
        <v>57004</v>
      </c>
      <c r="BF10" s="3">
        <v>1045</v>
      </c>
      <c r="BG10" s="3">
        <v>0</v>
      </c>
      <c r="BH10" s="3">
        <v>943</v>
      </c>
      <c r="BI10" s="3">
        <v>102</v>
      </c>
      <c r="BJ10" s="3">
        <v>943</v>
      </c>
      <c r="BK10" s="3">
        <v>102</v>
      </c>
      <c r="BL10" s="3">
        <v>943</v>
      </c>
      <c r="BM10" s="3">
        <v>102</v>
      </c>
      <c r="BN10" s="3">
        <v>0</v>
      </c>
      <c r="BO10" s="3">
        <v>943</v>
      </c>
      <c r="BP10" s="3">
        <v>102</v>
      </c>
      <c r="BQ10" s="3">
        <v>0</v>
      </c>
      <c r="BR10" s="3">
        <v>944</v>
      </c>
      <c r="BS10" s="3">
        <v>102</v>
      </c>
      <c r="BT10" s="3">
        <v>0</v>
      </c>
      <c r="BU10" s="3">
        <v>943</v>
      </c>
      <c r="BV10" s="3">
        <v>102</v>
      </c>
      <c r="BW10" s="3">
        <v>0</v>
      </c>
      <c r="BX10" s="3">
        <v>943</v>
      </c>
      <c r="BY10" s="3">
        <v>102</v>
      </c>
      <c r="BZ10" s="3">
        <v>304138</v>
      </c>
      <c r="CA10" s="3">
        <v>356</v>
      </c>
      <c r="CB10" s="3">
        <v>0</v>
      </c>
      <c r="CC10" s="3">
        <v>943</v>
      </c>
      <c r="CD10" s="3">
        <v>102</v>
      </c>
      <c r="CE10" s="3">
        <v>0</v>
      </c>
      <c r="CF10" s="3">
        <v>943</v>
      </c>
      <c r="CG10" s="3">
        <v>102</v>
      </c>
      <c r="CH10" s="3">
        <v>0</v>
      </c>
      <c r="CI10" s="3">
        <v>943</v>
      </c>
      <c r="CJ10" s="3">
        <v>102</v>
      </c>
      <c r="CK10" s="3">
        <v>943</v>
      </c>
      <c r="CL10" s="3">
        <v>102</v>
      </c>
      <c r="CM10" s="3">
        <f t="shared" si="0"/>
        <v>744733</v>
      </c>
    </row>
    <row r="11" spans="1:91" ht="12.75">
      <c r="A11" s="3" t="s">
        <v>48</v>
      </c>
      <c r="B11" s="3" t="s">
        <v>138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7</v>
      </c>
      <c r="K11" s="3">
        <v>0</v>
      </c>
      <c r="L11" s="3">
        <v>0</v>
      </c>
      <c r="M11" s="3">
        <v>2</v>
      </c>
      <c r="N11" s="3">
        <v>0</v>
      </c>
      <c r="O11" s="3">
        <v>2</v>
      </c>
      <c r="P11" s="3">
        <v>0</v>
      </c>
      <c r="Q11" s="3">
        <v>3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W11" s="3">
        <v>0</v>
      </c>
      <c r="X11" s="3">
        <v>1</v>
      </c>
      <c r="Y11" s="3">
        <v>0</v>
      </c>
      <c r="Z11" s="3">
        <v>0</v>
      </c>
      <c r="AA11" s="3">
        <v>8</v>
      </c>
      <c r="AB11" s="3">
        <v>0</v>
      </c>
      <c r="AC11" s="3">
        <v>3</v>
      </c>
      <c r="AD11" s="3">
        <v>2</v>
      </c>
      <c r="AE11" s="3">
        <v>2</v>
      </c>
      <c r="AF11" s="3">
        <v>0</v>
      </c>
      <c r="AG11" s="3">
        <v>6</v>
      </c>
      <c r="AH11" s="3">
        <v>0</v>
      </c>
      <c r="AI11" s="3">
        <v>6</v>
      </c>
      <c r="AJ11" s="3">
        <v>0</v>
      </c>
      <c r="AK11" s="3">
        <v>1</v>
      </c>
      <c r="AL11" s="3">
        <v>0</v>
      </c>
      <c r="AM11" s="3">
        <v>0</v>
      </c>
      <c r="AN11" s="3">
        <v>35</v>
      </c>
      <c r="AO11" s="3">
        <v>0</v>
      </c>
      <c r="AP11" s="3">
        <v>4</v>
      </c>
      <c r="AQ11" s="3">
        <v>0</v>
      </c>
      <c r="AR11" s="3">
        <v>4</v>
      </c>
      <c r="AS11" s="3">
        <v>2</v>
      </c>
      <c r="AT11" s="3">
        <v>0</v>
      </c>
      <c r="AU11" s="3">
        <v>15</v>
      </c>
      <c r="AV11" s="3">
        <v>4</v>
      </c>
      <c r="AW11" s="3">
        <v>3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29</v>
      </c>
      <c r="BE11" s="3">
        <v>11</v>
      </c>
      <c r="BF11" s="3">
        <v>0</v>
      </c>
      <c r="BG11" s="3">
        <v>0</v>
      </c>
      <c r="BH11" s="3">
        <v>6</v>
      </c>
      <c r="BI11" s="3">
        <v>1</v>
      </c>
      <c r="BJ11" s="3">
        <v>1</v>
      </c>
      <c r="BK11" s="3">
        <v>0</v>
      </c>
      <c r="BL11" s="3">
        <v>1</v>
      </c>
      <c r="BM11" s="3">
        <v>0</v>
      </c>
      <c r="BN11" s="3">
        <v>0</v>
      </c>
      <c r="BO11" s="3">
        <v>7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122</v>
      </c>
      <c r="CA11" s="3">
        <v>0</v>
      </c>
      <c r="CB11" s="3">
        <v>0</v>
      </c>
      <c r="CC11" s="3">
        <v>1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4</v>
      </c>
      <c r="CK11" s="3">
        <v>0</v>
      </c>
      <c r="CL11" s="3">
        <v>0</v>
      </c>
      <c r="CM11" s="3">
        <f t="shared" si="0"/>
        <v>294</v>
      </c>
    </row>
    <row r="12" spans="1:91" ht="12.75">
      <c r="A12" s="3" t="s">
        <v>49</v>
      </c>
      <c r="B12" s="3" t="s">
        <v>26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60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38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12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1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f t="shared" si="0"/>
        <v>112</v>
      </c>
    </row>
    <row r="13" spans="1:91" ht="12.75">
      <c r="A13" s="3" t="s">
        <v>50</v>
      </c>
      <c r="B13" s="3" t="s">
        <v>27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28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3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22</v>
      </c>
      <c r="AO13" s="3">
        <v>86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1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2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2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29</v>
      </c>
      <c r="BW13" s="3">
        <v>0</v>
      </c>
      <c r="BX13" s="3">
        <v>1</v>
      </c>
      <c r="BY13" s="3">
        <v>0</v>
      </c>
      <c r="BZ13" s="3">
        <v>0</v>
      </c>
      <c r="CA13" s="3">
        <v>0</v>
      </c>
      <c r="CB13" s="3">
        <v>2</v>
      </c>
      <c r="CC13" s="3">
        <v>0</v>
      </c>
      <c r="CD13" s="3">
        <v>13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f t="shared" si="0"/>
        <v>190</v>
      </c>
    </row>
    <row r="14" spans="1:91" ht="12.75">
      <c r="A14" s="3">
        <v>8</v>
      </c>
      <c r="B14" s="3" t="s">
        <v>22</v>
      </c>
      <c r="C14" s="3">
        <v>0</v>
      </c>
      <c r="D14" s="3">
        <v>0</v>
      </c>
      <c r="E14" s="3">
        <v>0</v>
      </c>
      <c r="F14" s="3">
        <v>9</v>
      </c>
      <c r="G14" s="3">
        <v>0</v>
      </c>
      <c r="H14" s="3">
        <v>7</v>
      </c>
      <c r="I14" s="3">
        <v>0</v>
      </c>
      <c r="J14" s="3">
        <v>4</v>
      </c>
      <c r="K14" s="3">
        <v>0</v>
      </c>
      <c r="L14" s="3">
        <v>0</v>
      </c>
      <c r="M14" s="3">
        <v>7</v>
      </c>
      <c r="N14" s="3">
        <v>2</v>
      </c>
      <c r="O14" s="3">
        <v>9</v>
      </c>
      <c r="P14" s="3">
        <v>0</v>
      </c>
      <c r="Q14" s="3">
        <v>4</v>
      </c>
      <c r="R14" s="3">
        <v>23</v>
      </c>
      <c r="S14" s="3">
        <v>0</v>
      </c>
      <c r="T14" s="3">
        <v>3</v>
      </c>
      <c r="U14" s="3">
        <v>0</v>
      </c>
      <c r="V14" s="3">
        <v>1</v>
      </c>
      <c r="W14" s="3">
        <v>6</v>
      </c>
      <c r="X14" s="3">
        <v>56</v>
      </c>
      <c r="Y14" s="3">
        <v>0</v>
      </c>
      <c r="Z14" s="3">
        <v>0</v>
      </c>
      <c r="AA14" s="3">
        <v>5</v>
      </c>
      <c r="AB14" s="3">
        <v>1</v>
      </c>
      <c r="AC14" s="3">
        <v>9</v>
      </c>
      <c r="AD14" s="3">
        <v>8</v>
      </c>
      <c r="AE14" s="3">
        <v>14</v>
      </c>
      <c r="AF14" s="3">
        <v>7</v>
      </c>
      <c r="AG14" s="3">
        <v>1</v>
      </c>
      <c r="AH14" s="3">
        <v>0</v>
      </c>
      <c r="AI14" s="3">
        <v>1</v>
      </c>
      <c r="AJ14" s="3">
        <v>0</v>
      </c>
      <c r="AK14" s="3">
        <v>0</v>
      </c>
      <c r="AL14" s="3">
        <v>30</v>
      </c>
      <c r="AM14" s="3">
        <v>0</v>
      </c>
      <c r="AN14" s="3">
        <v>102</v>
      </c>
      <c r="AO14" s="3">
        <v>217</v>
      </c>
      <c r="AP14" s="3">
        <v>0</v>
      </c>
      <c r="AQ14" s="3">
        <v>0</v>
      </c>
      <c r="AR14" s="3">
        <v>4</v>
      </c>
      <c r="AS14" s="3">
        <v>1</v>
      </c>
      <c r="AT14" s="3">
        <v>0</v>
      </c>
      <c r="AU14" s="3">
        <v>4</v>
      </c>
      <c r="AV14" s="3">
        <v>1</v>
      </c>
      <c r="AW14" s="3">
        <v>2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2</v>
      </c>
      <c r="BI14" s="3">
        <v>69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18</v>
      </c>
      <c r="BP14" s="3">
        <v>47</v>
      </c>
      <c r="BQ14" s="3">
        <v>0</v>
      </c>
      <c r="BR14" s="3">
        <v>0</v>
      </c>
      <c r="BS14" s="3">
        <v>14</v>
      </c>
      <c r="BT14" s="3">
        <v>0</v>
      </c>
      <c r="BU14" s="3">
        <v>1</v>
      </c>
      <c r="BV14" s="3">
        <v>13</v>
      </c>
      <c r="BW14" s="3">
        <v>0</v>
      </c>
      <c r="BX14" s="3">
        <v>0</v>
      </c>
      <c r="BY14" s="3">
        <v>4</v>
      </c>
      <c r="BZ14" s="3">
        <v>12</v>
      </c>
      <c r="CA14" s="3">
        <v>28</v>
      </c>
      <c r="CB14" s="3">
        <v>19</v>
      </c>
      <c r="CC14" s="3">
        <v>0</v>
      </c>
      <c r="CD14" s="3">
        <v>52</v>
      </c>
      <c r="CE14" s="3">
        <v>0</v>
      </c>
      <c r="CF14" s="3">
        <v>1</v>
      </c>
      <c r="CG14" s="3">
        <v>12</v>
      </c>
      <c r="CH14" s="3">
        <v>0</v>
      </c>
      <c r="CI14" s="3">
        <v>1</v>
      </c>
      <c r="CJ14" s="3">
        <v>35</v>
      </c>
      <c r="CK14" s="3">
        <v>0</v>
      </c>
      <c r="CL14" s="3">
        <v>0</v>
      </c>
      <c r="CM14" s="3">
        <f t="shared" si="0"/>
        <v>866</v>
      </c>
    </row>
    <row r="15" spans="1:91" ht="12.75">
      <c r="A15" s="3">
        <v>7</v>
      </c>
      <c r="B15" s="3" t="s">
        <v>21</v>
      </c>
      <c r="C15" s="3">
        <v>357</v>
      </c>
      <c r="D15" s="3">
        <v>1</v>
      </c>
      <c r="E15" s="3">
        <v>234</v>
      </c>
      <c r="F15" s="3">
        <v>5</v>
      </c>
      <c r="G15" s="3">
        <v>2868</v>
      </c>
      <c r="H15" s="3">
        <v>14</v>
      </c>
      <c r="I15" s="3">
        <v>0</v>
      </c>
      <c r="J15" s="3">
        <v>32</v>
      </c>
      <c r="K15" s="3">
        <v>0</v>
      </c>
      <c r="L15" s="3">
        <v>0</v>
      </c>
      <c r="M15" s="3">
        <v>2210</v>
      </c>
      <c r="N15" s="3">
        <v>297</v>
      </c>
      <c r="O15" s="3">
        <v>8</v>
      </c>
      <c r="P15" s="3">
        <v>0</v>
      </c>
      <c r="Q15" s="3">
        <v>2447</v>
      </c>
      <c r="R15" s="3">
        <v>24</v>
      </c>
      <c r="S15" s="3">
        <v>411</v>
      </c>
      <c r="T15" s="3">
        <v>3</v>
      </c>
      <c r="U15" s="3">
        <v>0</v>
      </c>
      <c r="V15" s="3">
        <v>3314</v>
      </c>
      <c r="W15" s="3">
        <v>18</v>
      </c>
      <c r="X15" s="3">
        <v>26</v>
      </c>
      <c r="Y15" s="3">
        <v>0</v>
      </c>
      <c r="Z15" s="3">
        <v>1</v>
      </c>
      <c r="AA15" s="3">
        <v>1536</v>
      </c>
      <c r="AB15" s="3">
        <v>16</v>
      </c>
      <c r="AC15" s="3">
        <v>1508</v>
      </c>
      <c r="AD15" s="3">
        <v>14</v>
      </c>
      <c r="AE15" s="3">
        <v>4058</v>
      </c>
      <c r="AF15" s="3">
        <v>32</v>
      </c>
      <c r="AG15" s="3">
        <v>6</v>
      </c>
      <c r="AH15" s="3">
        <v>0</v>
      </c>
      <c r="AI15" s="3">
        <v>1</v>
      </c>
      <c r="AJ15" s="3">
        <v>0</v>
      </c>
      <c r="AK15" s="3">
        <v>4530</v>
      </c>
      <c r="AL15" s="3">
        <v>48</v>
      </c>
      <c r="AM15" s="3">
        <v>0</v>
      </c>
      <c r="AN15" s="3">
        <v>17</v>
      </c>
      <c r="AO15" s="3">
        <v>1</v>
      </c>
      <c r="AP15" s="3">
        <v>1</v>
      </c>
      <c r="AQ15" s="3">
        <v>0</v>
      </c>
      <c r="AR15" s="3">
        <v>11</v>
      </c>
      <c r="AS15" s="3">
        <v>2</v>
      </c>
      <c r="AT15" s="3">
        <v>0</v>
      </c>
      <c r="AU15" s="3">
        <v>21</v>
      </c>
      <c r="AV15" s="3">
        <v>3</v>
      </c>
      <c r="AW15" s="3">
        <v>7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3</v>
      </c>
      <c r="BF15" s="3">
        <v>0</v>
      </c>
      <c r="BG15" s="3">
        <v>0</v>
      </c>
      <c r="BH15" s="3">
        <v>1173</v>
      </c>
      <c r="BI15" s="3">
        <v>5</v>
      </c>
      <c r="BJ15" s="3">
        <v>684</v>
      </c>
      <c r="BK15" s="3">
        <v>2</v>
      </c>
      <c r="BL15" s="3">
        <v>735</v>
      </c>
      <c r="BM15" s="3">
        <v>3</v>
      </c>
      <c r="BN15" s="3">
        <v>0</v>
      </c>
      <c r="BO15" s="3">
        <v>3877</v>
      </c>
      <c r="BP15" s="3">
        <v>234</v>
      </c>
      <c r="BQ15" s="3">
        <v>0</v>
      </c>
      <c r="BR15" s="3">
        <v>1012</v>
      </c>
      <c r="BS15" s="3">
        <v>13</v>
      </c>
      <c r="BT15" s="3">
        <v>0</v>
      </c>
      <c r="BU15" s="3">
        <v>3237</v>
      </c>
      <c r="BV15" s="3">
        <v>27</v>
      </c>
      <c r="BW15" s="3">
        <v>0</v>
      </c>
      <c r="BX15" s="3">
        <v>1760</v>
      </c>
      <c r="BY15" s="3">
        <v>20</v>
      </c>
      <c r="BZ15" s="3">
        <v>29</v>
      </c>
      <c r="CA15" s="3">
        <v>9</v>
      </c>
      <c r="CB15" s="3">
        <v>14</v>
      </c>
      <c r="CC15" s="3">
        <v>1160</v>
      </c>
      <c r="CD15" s="3">
        <v>13</v>
      </c>
      <c r="CE15" s="3">
        <v>0</v>
      </c>
      <c r="CF15" s="3">
        <v>1745</v>
      </c>
      <c r="CG15" s="3">
        <v>12</v>
      </c>
      <c r="CH15" s="3">
        <v>0</v>
      </c>
      <c r="CI15" s="3">
        <v>1654</v>
      </c>
      <c r="CJ15" s="3">
        <v>7</v>
      </c>
      <c r="CK15" s="3">
        <v>3936</v>
      </c>
      <c r="CL15" s="3">
        <v>11</v>
      </c>
      <c r="CM15" s="3">
        <f t="shared" si="0"/>
        <v>45457</v>
      </c>
    </row>
    <row r="16" spans="1:91" ht="12.75">
      <c r="A16" s="3" t="s">
        <v>51</v>
      </c>
      <c r="B16" s="3" t="s">
        <v>28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5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7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f t="shared" si="0"/>
        <v>12</v>
      </c>
    </row>
    <row r="17" spans="1:91" ht="12.75">
      <c r="A17" s="3" t="s">
        <v>52</v>
      </c>
      <c r="B17" s="3" t="s">
        <v>32</v>
      </c>
      <c r="C17" s="3">
        <v>0</v>
      </c>
      <c r="D17" s="3">
        <v>0</v>
      </c>
      <c r="E17" s="3">
        <v>0</v>
      </c>
      <c r="F17" s="3">
        <v>0</v>
      </c>
      <c r="G17" s="3">
        <v>3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4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4</v>
      </c>
      <c r="AD17" s="3">
        <v>0</v>
      </c>
      <c r="AE17" s="3">
        <v>3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1</v>
      </c>
      <c r="AL17" s="3">
        <v>0</v>
      </c>
      <c r="AM17" s="3">
        <v>0</v>
      </c>
      <c r="AN17" s="3">
        <v>4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1</v>
      </c>
      <c r="BF17" s="3">
        <v>0</v>
      </c>
      <c r="BG17" s="3">
        <v>0</v>
      </c>
      <c r="BH17" s="3">
        <v>1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1</v>
      </c>
      <c r="BV17" s="3">
        <v>0</v>
      </c>
      <c r="BW17" s="3">
        <v>0</v>
      </c>
      <c r="BX17" s="3">
        <v>11</v>
      </c>
      <c r="BY17" s="3">
        <v>0</v>
      </c>
      <c r="BZ17" s="3">
        <v>387</v>
      </c>
      <c r="CA17" s="3">
        <v>0</v>
      </c>
      <c r="CB17" s="3">
        <v>1823</v>
      </c>
      <c r="CC17" s="3">
        <v>0</v>
      </c>
      <c r="CD17" s="3">
        <v>0</v>
      </c>
      <c r="CE17" s="3">
        <v>0</v>
      </c>
      <c r="CF17" s="3">
        <v>1</v>
      </c>
      <c r="CG17" s="3">
        <v>0</v>
      </c>
      <c r="CH17" s="3">
        <v>0</v>
      </c>
      <c r="CI17" s="3">
        <v>78</v>
      </c>
      <c r="CJ17" s="3">
        <v>1</v>
      </c>
      <c r="CK17" s="3">
        <v>0</v>
      </c>
      <c r="CL17" s="3">
        <v>0</v>
      </c>
      <c r="CM17" s="3">
        <f t="shared" si="0"/>
        <v>2324</v>
      </c>
    </row>
    <row r="18" spans="1:91" ht="12.75">
      <c r="A18" s="3" t="s">
        <v>53</v>
      </c>
      <c r="B18" s="3" t="s">
        <v>35</v>
      </c>
      <c r="C18" s="3">
        <v>0</v>
      </c>
      <c r="D18" s="3">
        <v>0</v>
      </c>
      <c r="E18" s="3">
        <v>0</v>
      </c>
      <c r="F18" s="3">
        <v>0</v>
      </c>
      <c r="G18" s="3">
        <v>3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6</v>
      </c>
      <c r="N18" s="3">
        <v>0</v>
      </c>
      <c r="O18" s="3">
        <v>1</v>
      </c>
      <c r="P18" s="3">
        <v>0</v>
      </c>
      <c r="Q18" s="3">
        <v>1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6273</v>
      </c>
      <c r="Y18" s="3">
        <v>0</v>
      </c>
      <c r="Z18" s="3">
        <v>0</v>
      </c>
      <c r="AA18" s="3">
        <v>38</v>
      </c>
      <c r="AB18" s="3">
        <v>0</v>
      </c>
      <c r="AC18" s="3">
        <v>53</v>
      </c>
      <c r="AD18" s="3">
        <v>0</v>
      </c>
      <c r="AE18" s="3">
        <v>4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7</v>
      </c>
      <c r="AO18" s="3">
        <v>0</v>
      </c>
      <c r="AP18" s="3">
        <v>0</v>
      </c>
      <c r="AQ18" s="3">
        <v>0</v>
      </c>
      <c r="AR18" s="3">
        <v>6</v>
      </c>
      <c r="AS18" s="3">
        <v>0</v>
      </c>
      <c r="AT18" s="3">
        <v>0</v>
      </c>
      <c r="AU18" s="3">
        <v>0</v>
      </c>
      <c r="AV18" s="3">
        <v>2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66</v>
      </c>
      <c r="BF18" s="3">
        <v>2</v>
      </c>
      <c r="BG18" s="3">
        <v>0</v>
      </c>
      <c r="BH18" s="3">
        <v>2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4</v>
      </c>
      <c r="BV18" s="3">
        <v>0</v>
      </c>
      <c r="BW18" s="3">
        <v>0</v>
      </c>
      <c r="BX18" s="3">
        <v>0</v>
      </c>
      <c r="BY18" s="3">
        <v>0</v>
      </c>
      <c r="BZ18" s="3">
        <v>76</v>
      </c>
      <c r="CA18" s="3">
        <v>0</v>
      </c>
      <c r="CB18" s="3">
        <v>12503</v>
      </c>
      <c r="CC18" s="3">
        <v>1</v>
      </c>
      <c r="CD18" s="3">
        <v>0</v>
      </c>
      <c r="CE18" s="3">
        <v>0</v>
      </c>
      <c r="CF18" s="3">
        <v>3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3">
        <f t="shared" si="0"/>
        <v>19052</v>
      </c>
    </row>
    <row r="19" spans="1:91" ht="12.75">
      <c r="A19" s="3" t="s">
        <v>54</v>
      </c>
      <c r="B19" s="3" t="s">
        <v>34</v>
      </c>
      <c r="C19" s="3">
        <v>0</v>
      </c>
      <c r="D19" s="3">
        <v>0</v>
      </c>
      <c r="E19" s="3">
        <v>0</v>
      </c>
      <c r="F19" s="3">
        <v>0</v>
      </c>
      <c r="G19" s="3">
        <v>48</v>
      </c>
      <c r="H19" s="3">
        <v>0</v>
      </c>
      <c r="I19" s="3">
        <v>0</v>
      </c>
      <c r="J19" s="3">
        <v>16</v>
      </c>
      <c r="K19" s="3">
        <v>0</v>
      </c>
      <c r="L19" s="3">
        <v>0</v>
      </c>
      <c r="M19" s="3">
        <v>5</v>
      </c>
      <c r="N19" s="3">
        <v>0</v>
      </c>
      <c r="O19" s="3">
        <v>2</v>
      </c>
      <c r="P19" s="3">
        <v>0</v>
      </c>
      <c r="Q19" s="3">
        <v>21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8</v>
      </c>
      <c r="Y19" s="3">
        <v>0</v>
      </c>
      <c r="Z19" s="3">
        <v>2</v>
      </c>
      <c r="AA19" s="3">
        <v>19</v>
      </c>
      <c r="AB19" s="3">
        <v>0</v>
      </c>
      <c r="AC19" s="3">
        <v>7</v>
      </c>
      <c r="AD19" s="3">
        <v>0</v>
      </c>
      <c r="AE19" s="3">
        <v>16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1</v>
      </c>
      <c r="AL19" s="3">
        <v>0</v>
      </c>
      <c r="AM19" s="3">
        <v>0</v>
      </c>
      <c r="AN19" s="3">
        <v>42</v>
      </c>
      <c r="AO19" s="3">
        <v>0</v>
      </c>
      <c r="AP19" s="3">
        <v>0</v>
      </c>
      <c r="AQ19" s="3">
        <v>0</v>
      </c>
      <c r="AR19" s="3">
        <v>202</v>
      </c>
      <c r="AS19" s="3">
        <v>0</v>
      </c>
      <c r="AT19" s="3">
        <v>0</v>
      </c>
      <c r="AU19" s="3">
        <v>3</v>
      </c>
      <c r="AV19" s="3">
        <v>1</v>
      </c>
      <c r="AW19" s="3">
        <v>1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27</v>
      </c>
      <c r="BF19" s="3">
        <v>2</v>
      </c>
      <c r="BG19" s="3">
        <v>0</v>
      </c>
      <c r="BH19" s="3">
        <v>3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3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2</v>
      </c>
      <c r="BY19" s="3">
        <v>0</v>
      </c>
      <c r="BZ19" s="3">
        <v>869</v>
      </c>
      <c r="CA19" s="3">
        <v>1</v>
      </c>
      <c r="CB19" s="3">
        <v>40</v>
      </c>
      <c r="CC19" s="3">
        <v>1</v>
      </c>
      <c r="CD19" s="3">
        <v>0</v>
      </c>
      <c r="CE19" s="3">
        <v>0</v>
      </c>
      <c r="CF19" s="3">
        <v>0</v>
      </c>
      <c r="CG19" s="3">
        <v>0</v>
      </c>
      <c r="CH19" s="3">
        <v>0</v>
      </c>
      <c r="CI19" s="3">
        <v>10</v>
      </c>
      <c r="CJ19" s="3">
        <v>0</v>
      </c>
      <c r="CK19" s="3">
        <v>5</v>
      </c>
      <c r="CL19" s="3">
        <v>0</v>
      </c>
      <c r="CM19" s="3">
        <f t="shared" si="0"/>
        <v>1357</v>
      </c>
    </row>
    <row r="20" spans="1:91" ht="12.75">
      <c r="A20" s="3" t="s">
        <v>136</v>
      </c>
      <c r="B20" s="3" t="s">
        <v>137</v>
      </c>
      <c r="C20" s="3">
        <v>72</v>
      </c>
      <c r="D20" s="3">
        <v>0</v>
      </c>
      <c r="E20" s="3">
        <v>72</v>
      </c>
      <c r="F20" s="3">
        <v>0</v>
      </c>
      <c r="G20" s="3">
        <v>72</v>
      </c>
      <c r="H20" s="3">
        <v>0</v>
      </c>
      <c r="I20" s="3">
        <v>0</v>
      </c>
      <c r="J20" s="3">
        <v>6863</v>
      </c>
      <c r="K20" s="3">
        <v>72</v>
      </c>
      <c r="L20" s="3">
        <v>0</v>
      </c>
      <c r="M20" s="3">
        <v>72</v>
      </c>
      <c r="N20" s="3">
        <v>0</v>
      </c>
      <c r="O20" s="3">
        <v>72</v>
      </c>
      <c r="P20" s="3">
        <v>0</v>
      </c>
      <c r="Q20" s="3">
        <v>72</v>
      </c>
      <c r="R20" s="3">
        <v>0</v>
      </c>
      <c r="S20" s="3">
        <v>72</v>
      </c>
      <c r="T20" s="3">
        <v>0</v>
      </c>
      <c r="U20" s="3">
        <v>0</v>
      </c>
      <c r="V20" s="3">
        <v>96</v>
      </c>
      <c r="W20" s="3">
        <v>0</v>
      </c>
      <c r="X20" s="3">
        <v>106</v>
      </c>
      <c r="Y20" s="3">
        <v>0</v>
      </c>
      <c r="Z20" s="3">
        <v>0</v>
      </c>
      <c r="AA20" s="3">
        <v>72</v>
      </c>
      <c r="AB20" s="3">
        <v>0</v>
      </c>
      <c r="AC20" s="3">
        <v>72</v>
      </c>
      <c r="AD20" s="3">
        <v>0</v>
      </c>
      <c r="AE20" s="3">
        <v>91</v>
      </c>
      <c r="AF20" s="3">
        <v>0</v>
      </c>
      <c r="AG20" s="3">
        <v>6245</v>
      </c>
      <c r="AH20" s="3">
        <v>0</v>
      </c>
      <c r="AI20" s="3">
        <v>6244</v>
      </c>
      <c r="AJ20" s="3">
        <v>0</v>
      </c>
      <c r="AK20" s="3">
        <v>73</v>
      </c>
      <c r="AL20" s="3">
        <v>0</v>
      </c>
      <c r="AM20" s="3">
        <v>0</v>
      </c>
      <c r="AN20" s="3">
        <v>76</v>
      </c>
      <c r="AO20" s="3">
        <v>4</v>
      </c>
      <c r="AP20" s="3">
        <v>72</v>
      </c>
      <c r="AQ20" s="3">
        <v>0</v>
      </c>
      <c r="AR20" s="3">
        <v>72</v>
      </c>
      <c r="AS20" s="3">
        <v>72</v>
      </c>
      <c r="AT20" s="3">
        <v>0</v>
      </c>
      <c r="AU20" s="3">
        <v>60</v>
      </c>
      <c r="AV20" s="3">
        <v>6864</v>
      </c>
      <c r="AW20" s="3">
        <v>6864</v>
      </c>
      <c r="AX20" s="3">
        <v>0</v>
      </c>
      <c r="AY20" s="3">
        <v>3</v>
      </c>
      <c r="AZ20" s="3">
        <v>3</v>
      </c>
      <c r="BA20" s="3">
        <v>3</v>
      </c>
      <c r="BB20" s="3">
        <v>4</v>
      </c>
      <c r="BC20" s="3">
        <v>0</v>
      </c>
      <c r="BD20" s="3">
        <v>0</v>
      </c>
      <c r="BE20" s="3">
        <v>190</v>
      </c>
      <c r="BF20" s="3">
        <v>3</v>
      </c>
      <c r="BG20" s="3">
        <v>0</v>
      </c>
      <c r="BH20" s="3">
        <v>73</v>
      </c>
      <c r="BI20" s="3">
        <v>0</v>
      </c>
      <c r="BJ20" s="3">
        <v>72</v>
      </c>
      <c r="BK20" s="3">
        <v>0</v>
      </c>
      <c r="BL20" s="3">
        <v>72</v>
      </c>
      <c r="BM20" s="3">
        <v>0</v>
      </c>
      <c r="BN20" s="3">
        <v>0</v>
      </c>
      <c r="BO20" s="3">
        <v>83</v>
      </c>
      <c r="BP20" s="3">
        <v>0</v>
      </c>
      <c r="BQ20" s="3">
        <v>0</v>
      </c>
      <c r="BR20" s="3">
        <v>72</v>
      </c>
      <c r="BS20" s="3">
        <v>0</v>
      </c>
      <c r="BT20" s="3">
        <v>0</v>
      </c>
      <c r="BU20" s="3">
        <v>72</v>
      </c>
      <c r="BV20" s="3">
        <v>0</v>
      </c>
      <c r="BW20" s="3">
        <v>0</v>
      </c>
      <c r="BX20" s="3">
        <v>72</v>
      </c>
      <c r="BY20" s="3">
        <v>0</v>
      </c>
      <c r="BZ20" s="3">
        <v>31543</v>
      </c>
      <c r="CA20" s="3">
        <v>0</v>
      </c>
      <c r="CB20" s="3">
        <v>0</v>
      </c>
      <c r="CC20" s="3">
        <v>72</v>
      </c>
      <c r="CD20" s="3">
        <v>0</v>
      </c>
      <c r="CE20" s="3">
        <v>0</v>
      </c>
      <c r="CF20" s="3">
        <v>72</v>
      </c>
      <c r="CG20" s="3">
        <v>0</v>
      </c>
      <c r="CH20" s="3">
        <v>0</v>
      </c>
      <c r="CI20" s="3">
        <v>73</v>
      </c>
      <c r="CJ20" s="3">
        <v>0</v>
      </c>
      <c r="CK20" s="3">
        <v>72</v>
      </c>
      <c r="CL20" s="3">
        <v>0</v>
      </c>
      <c r="CM20" s="3">
        <f t="shared" si="0"/>
        <v>67076</v>
      </c>
    </row>
    <row r="21" spans="1:91" ht="12.75">
      <c r="A21" s="3" t="s">
        <v>55</v>
      </c>
      <c r="B21" s="3" t="s">
        <v>33</v>
      </c>
      <c r="C21" s="3">
        <v>11</v>
      </c>
      <c r="D21" s="3">
        <v>2</v>
      </c>
      <c r="E21" s="3">
        <v>31</v>
      </c>
      <c r="F21" s="3">
        <v>11</v>
      </c>
      <c r="G21" s="3">
        <v>306</v>
      </c>
      <c r="H21" s="3">
        <v>26</v>
      </c>
      <c r="I21" s="3">
        <v>0</v>
      </c>
      <c r="J21" s="3">
        <v>450</v>
      </c>
      <c r="K21" s="3">
        <v>8</v>
      </c>
      <c r="L21" s="3">
        <v>0</v>
      </c>
      <c r="M21" s="3">
        <v>422</v>
      </c>
      <c r="N21" s="3">
        <v>11</v>
      </c>
      <c r="O21" s="3">
        <v>123</v>
      </c>
      <c r="P21" s="3">
        <v>0</v>
      </c>
      <c r="Q21" s="3">
        <v>116</v>
      </c>
      <c r="R21" s="3">
        <v>19</v>
      </c>
      <c r="S21" s="3">
        <v>53</v>
      </c>
      <c r="T21" s="3">
        <v>6</v>
      </c>
      <c r="U21" s="3">
        <v>0</v>
      </c>
      <c r="V21" s="3">
        <v>190</v>
      </c>
      <c r="W21" s="3">
        <v>22</v>
      </c>
      <c r="X21" s="3">
        <v>1144</v>
      </c>
      <c r="Y21" s="3">
        <v>0</v>
      </c>
      <c r="Z21" s="3">
        <v>1</v>
      </c>
      <c r="AA21" s="3">
        <v>126</v>
      </c>
      <c r="AB21" s="3">
        <v>7</v>
      </c>
      <c r="AC21" s="3">
        <v>216</v>
      </c>
      <c r="AD21" s="3">
        <v>25</v>
      </c>
      <c r="AE21" s="3">
        <v>293</v>
      </c>
      <c r="AF21" s="3">
        <v>19</v>
      </c>
      <c r="AG21" s="3">
        <v>164</v>
      </c>
      <c r="AH21" s="3">
        <v>0</v>
      </c>
      <c r="AI21" s="3">
        <v>100</v>
      </c>
      <c r="AJ21" s="3">
        <v>0</v>
      </c>
      <c r="AK21" s="3">
        <v>219</v>
      </c>
      <c r="AL21" s="3">
        <v>23</v>
      </c>
      <c r="AM21" s="3">
        <v>0</v>
      </c>
      <c r="AN21" s="3">
        <v>363</v>
      </c>
      <c r="AO21" s="3">
        <v>14</v>
      </c>
      <c r="AP21" s="3">
        <v>88</v>
      </c>
      <c r="AQ21" s="3">
        <v>0</v>
      </c>
      <c r="AR21" s="3">
        <v>199</v>
      </c>
      <c r="AS21" s="3">
        <v>67</v>
      </c>
      <c r="AT21" s="3">
        <v>4</v>
      </c>
      <c r="AU21" s="3">
        <v>70</v>
      </c>
      <c r="AV21" s="3">
        <v>283</v>
      </c>
      <c r="AW21" s="3">
        <v>165</v>
      </c>
      <c r="AX21" s="3">
        <v>0</v>
      </c>
      <c r="AY21" s="3">
        <v>6</v>
      </c>
      <c r="AZ21" s="3">
        <v>14</v>
      </c>
      <c r="BA21" s="3">
        <v>15</v>
      </c>
      <c r="BB21" s="3">
        <v>0</v>
      </c>
      <c r="BC21" s="3">
        <v>0</v>
      </c>
      <c r="BD21" s="3">
        <v>0</v>
      </c>
      <c r="BE21" s="3">
        <v>323</v>
      </c>
      <c r="BF21" s="3">
        <v>43</v>
      </c>
      <c r="BG21" s="3">
        <v>0</v>
      </c>
      <c r="BH21" s="3">
        <v>289</v>
      </c>
      <c r="BI21" s="3">
        <v>20</v>
      </c>
      <c r="BJ21" s="3">
        <v>83</v>
      </c>
      <c r="BK21" s="3">
        <v>8</v>
      </c>
      <c r="BL21" s="3">
        <v>106</v>
      </c>
      <c r="BM21" s="3">
        <v>12</v>
      </c>
      <c r="BN21" s="3">
        <v>0</v>
      </c>
      <c r="BO21" s="3">
        <v>246</v>
      </c>
      <c r="BP21" s="3">
        <v>35</v>
      </c>
      <c r="BQ21" s="3">
        <v>0</v>
      </c>
      <c r="BR21" s="3">
        <v>158</v>
      </c>
      <c r="BS21" s="3">
        <v>17</v>
      </c>
      <c r="BT21" s="3">
        <v>0</v>
      </c>
      <c r="BU21" s="3">
        <v>117</v>
      </c>
      <c r="BV21" s="3">
        <v>16</v>
      </c>
      <c r="BW21" s="3">
        <v>0</v>
      </c>
      <c r="BX21" s="3">
        <v>216</v>
      </c>
      <c r="BY21" s="3">
        <v>32</v>
      </c>
      <c r="BZ21" s="3">
        <v>2409</v>
      </c>
      <c r="CA21" s="3">
        <v>64</v>
      </c>
      <c r="CB21" s="3">
        <v>447</v>
      </c>
      <c r="CC21" s="3">
        <v>171</v>
      </c>
      <c r="CD21" s="3">
        <v>13</v>
      </c>
      <c r="CE21" s="3">
        <v>0</v>
      </c>
      <c r="CF21" s="3">
        <v>123</v>
      </c>
      <c r="CG21" s="3">
        <v>21</v>
      </c>
      <c r="CH21" s="3">
        <v>0</v>
      </c>
      <c r="CI21" s="3">
        <v>216</v>
      </c>
      <c r="CJ21" s="3">
        <v>23</v>
      </c>
      <c r="CK21" s="3">
        <v>87</v>
      </c>
      <c r="CL21" s="3">
        <v>3</v>
      </c>
      <c r="CM21" s="3">
        <f t="shared" si="0"/>
        <v>10730</v>
      </c>
    </row>
    <row r="22" spans="1:91" ht="12.75">
      <c r="A22" s="3" t="s">
        <v>56</v>
      </c>
      <c r="B22" s="3" t="s">
        <v>30</v>
      </c>
      <c r="C22" s="3">
        <v>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32</v>
      </c>
      <c r="R22" s="3">
        <v>1</v>
      </c>
      <c r="S22" s="3">
        <v>0</v>
      </c>
      <c r="T22" s="3">
        <v>0</v>
      </c>
      <c r="U22" s="3">
        <v>0</v>
      </c>
      <c r="V22" s="3">
        <v>3</v>
      </c>
      <c r="W22" s="3">
        <v>0</v>
      </c>
      <c r="X22" s="3">
        <v>14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1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3</v>
      </c>
      <c r="AL22" s="3">
        <v>0</v>
      </c>
      <c r="AM22" s="3">
        <v>0</v>
      </c>
      <c r="AN22" s="3">
        <v>16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1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2345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3</v>
      </c>
      <c r="BI22" s="3">
        <v>0</v>
      </c>
      <c r="BJ22" s="3">
        <v>0</v>
      </c>
      <c r="BK22" s="3">
        <v>1</v>
      </c>
      <c r="BL22" s="3">
        <v>1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3</v>
      </c>
      <c r="BS22" s="3">
        <v>2</v>
      </c>
      <c r="BT22" s="3">
        <v>0</v>
      </c>
      <c r="BU22" s="3">
        <v>0</v>
      </c>
      <c r="BV22" s="3">
        <v>0</v>
      </c>
      <c r="BW22" s="3">
        <v>0</v>
      </c>
      <c r="BX22" s="3">
        <v>1</v>
      </c>
      <c r="BY22" s="3">
        <v>1</v>
      </c>
      <c r="BZ22" s="3">
        <v>185</v>
      </c>
      <c r="CA22" s="3">
        <v>6</v>
      </c>
      <c r="CB22" s="3">
        <v>1</v>
      </c>
      <c r="CC22" s="3">
        <v>2</v>
      </c>
      <c r="CD22" s="3">
        <v>3</v>
      </c>
      <c r="CE22" s="3">
        <v>0</v>
      </c>
      <c r="CF22" s="3">
        <v>0</v>
      </c>
      <c r="CG22" s="3">
        <v>0</v>
      </c>
      <c r="CH22" s="3">
        <v>0</v>
      </c>
      <c r="CI22" s="3">
        <v>3</v>
      </c>
      <c r="CJ22" s="3">
        <v>0</v>
      </c>
      <c r="CK22" s="3">
        <v>2</v>
      </c>
      <c r="CL22" s="3">
        <v>0</v>
      </c>
      <c r="CM22" s="3">
        <f t="shared" si="0"/>
        <v>2632</v>
      </c>
    </row>
    <row r="23" spans="1:91" ht="12.75">
      <c r="A23" s="3">
        <v>9</v>
      </c>
      <c r="B23" s="3" t="s">
        <v>23</v>
      </c>
      <c r="C23" s="3">
        <v>0</v>
      </c>
      <c r="D23" s="3">
        <v>0</v>
      </c>
      <c r="E23" s="3">
        <v>0</v>
      </c>
      <c r="F23" s="3">
        <v>0</v>
      </c>
      <c r="G23" s="3">
        <v>602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247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0</v>
      </c>
      <c r="AC23" s="3">
        <v>19</v>
      </c>
      <c r="AD23" s="3">
        <v>0</v>
      </c>
      <c r="AE23" s="3">
        <v>1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15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11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8</v>
      </c>
      <c r="BF23" s="3">
        <v>0</v>
      </c>
      <c r="BG23" s="3">
        <v>0</v>
      </c>
      <c r="BH23" s="3">
        <v>100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639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34</v>
      </c>
      <c r="CA23" s="3">
        <v>0</v>
      </c>
      <c r="CB23" s="3">
        <v>1</v>
      </c>
      <c r="CC23" s="3">
        <v>6</v>
      </c>
      <c r="CD23" s="3">
        <v>0</v>
      </c>
      <c r="CE23" s="3">
        <v>0</v>
      </c>
      <c r="CF23" s="3">
        <v>421</v>
      </c>
      <c r="CG23" s="3">
        <v>0</v>
      </c>
      <c r="CH23" s="3">
        <v>0</v>
      </c>
      <c r="CI23" s="3">
        <v>984</v>
      </c>
      <c r="CJ23" s="3">
        <v>0</v>
      </c>
      <c r="CK23" s="3">
        <v>0</v>
      </c>
      <c r="CL23" s="3">
        <v>0</v>
      </c>
      <c r="CM23" s="3">
        <f t="shared" si="0"/>
        <v>3089</v>
      </c>
    </row>
    <row r="24" spans="1:91" ht="12.75">
      <c r="A24" s="3" t="s">
        <v>127</v>
      </c>
      <c r="B24" s="3" t="s">
        <v>128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114</v>
      </c>
      <c r="N24" s="3">
        <v>80</v>
      </c>
      <c r="O24" s="3">
        <v>0</v>
      </c>
      <c r="P24" s="3">
        <v>0</v>
      </c>
      <c r="Q24" s="3">
        <v>46</v>
      </c>
      <c r="R24" s="3">
        <v>0</v>
      </c>
      <c r="S24" s="3">
        <v>7</v>
      </c>
      <c r="T24" s="3">
        <v>0</v>
      </c>
      <c r="U24" s="3">
        <v>0</v>
      </c>
      <c r="V24" s="3">
        <v>354</v>
      </c>
      <c r="W24" s="3">
        <v>0</v>
      </c>
      <c r="X24" s="3">
        <v>0</v>
      </c>
      <c r="Y24" s="3">
        <v>0</v>
      </c>
      <c r="Z24" s="3">
        <v>0</v>
      </c>
      <c r="AA24" s="3">
        <v>142</v>
      </c>
      <c r="AB24" s="3">
        <v>19</v>
      </c>
      <c r="AC24" s="3">
        <v>13</v>
      </c>
      <c r="AD24" s="3">
        <v>46</v>
      </c>
      <c r="AE24" s="3">
        <v>244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163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2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20</v>
      </c>
      <c r="BF24" s="3">
        <v>0</v>
      </c>
      <c r="BG24" s="3">
        <v>0</v>
      </c>
      <c r="BH24" s="3">
        <v>28</v>
      </c>
      <c r="BI24" s="3">
        <v>0</v>
      </c>
      <c r="BJ24" s="3">
        <v>26</v>
      </c>
      <c r="BK24" s="3">
        <v>4</v>
      </c>
      <c r="BL24" s="3">
        <v>0</v>
      </c>
      <c r="BM24" s="3">
        <v>0</v>
      </c>
      <c r="BN24" s="3">
        <v>0</v>
      </c>
      <c r="BO24" s="3">
        <v>181</v>
      </c>
      <c r="BP24" s="3">
        <v>84</v>
      </c>
      <c r="BQ24" s="3">
        <v>0</v>
      </c>
      <c r="BR24" s="3">
        <v>2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2</v>
      </c>
      <c r="CA24" s="3">
        <v>0</v>
      </c>
      <c r="CB24" s="3">
        <v>0</v>
      </c>
      <c r="CC24" s="3">
        <v>16</v>
      </c>
      <c r="CD24" s="3">
        <v>66</v>
      </c>
      <c r="CE24" s="3">
        <v>0</v>
      </c>
      <c r="CF24" s="3">
        <v>27</v>
      </c>
      <c r="CG24" s="3">
        <v>0</v>
      </c>
      <c r="CH24" s="3">
        <v>0</v>
      </c>
      <c r="CI24" s="3">
        <v>40</v>
      </c>
      <c r="CJ24" s="3">
        <v>1</v>
      </c>
      <c r="CK24" s="3">
        <v>1</v>
      </c>
      <c r="CL24" s="3">
        <v>0</v>
      </c>
      <c r="CM24" s="3">
        <f t="shared" si="0"/>
        <v>1728</v>
      </c>
    </row>
    <row r="25" spans="1:91" ht="12.75">
      <c r="A25" s="3" t="s">
        <v>57</v>
      </c>
      <c r="B25" s="3" t="s">
        <v>29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14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15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1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1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2</v>
      </c>
      <c r="CC25" s="3">
        <v>0</v>
      </c>
      <c r="CD25" s="3">
        <v>1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1</v>
      </c>
      <c r="CL25" s="3">
        <v>0</v>
      </c>
      <c r="CM25" s="3">
        <f t="shared" si="0"/>
        <v>35</v>
      </c>
    </row>
    <row r="26" spans="1:91" ht="12.75">
      <c r="A26" s="3" t="s">
        <v>58</v>
      </c>
      <c r="B26" s="3" t="s">
        <v>59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1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f t="shared" si="0"/>
        <v>1</v>
      </c>
    </row>
    <row r="27" spans="1:91" ht="12.75">
      <c r="A27" s="3" t="s">
        <v>60</v>
      </c>
      <c r="B27" s="3" t="s">
        <v>61</v>
      </c>
      <c r="C27" s="3">
        <v>0</v>
      </c>
      <c r="D27" s="3">
        <v>0</v>
      </c>
      <c r="E27" s="3">
        <v>2</v>
      </c>
      <c r="F27" s="3">
        <v>4</v>
      </c>
      <c r="G27" s="3">
        <v>26</v>
      </c>
      <c r="H27" s="3">
        <v>5</v>
      </c>
      <c r="I27" s="3">
        <v>0</v>
      </c>
      <c r="J27" s="3">
        <v>105</v>
      </c>
      <c r="K27" s="3">
        <v>0</v>
      </c>
      <c r="L27" s="3">
        <v>0</v>
      </c>
      <c r="M27" s="3">
        <v>27</v>
      </c>
      <c r="N27" s="3">
        <v>6</v>
      </c>
      <c r="O27" s="3">
        <v>41</v>
      </c>
      <c r="P27" s="3">
        <v>0</v>
      </c>
      <c r="Q27" s="3">
        <v>45</v>
      </c>
      <c r="R27" s="3">
        <v>10</v>
      </c>
      <c r="S27" s="3">
        <v>2</v>
      </c>
      <c r="T27" s="3">
        <v>3</v>
      </c>
      <c r="U27" s="3">
        <v>0</v>
      </c>
      <c r="V27" s="3">
        <v>15</v>
      </c>
      <c r="W27" s="3">
        <v>10</v>
      </c>
      <c r="X27" s="3">
        <v>2484</v>
      </c>
      <c r="Y27" s="3">
        <v>0</v>
      </c>
      <c r="Z27" s="3">
        <v>1</v>
      </c>
      <c r="AA27" s="3">
        <v>27</v>
      </c>
      <c r="AB27" s="3">
        <v>6</v>
      </c>
      <c r="AC27" s="3">
        <v>91</v>
      </c>
      <c r="AD27" s="3">
        <v>7</v>
      </c>
      <c r="AE27" s="3">
        <v>57</v>
      </c>
      <c r="AF27" s="3">
        <v>12</v>
      </c>
      <c r="AG27" s="3">
        <v>8</v>
      </c>
      <c r="AH27" s="3">
        <v>0</v>
      </c>
      <c r="AI27" s="3">
        <v>8</v>
      </c>
      <c r="AJ27" s="3">
        <v>0</v>
      </c>
      <c r="AK27" s="3">
        <v>69</v>
      </c>
      <c r="AL27" s="3">
        <v>14</v>
      </c>
      <c r="AM27" s="3">
        <v>0</v>
      </c>
      <c r="AN27" s="3">
        <v>2</v>
      </c>
      <c r="AO27" s="3">
        <v>0</v>
      </c>
      <c r="AP27" s="3">
        <v>0</v>
      </c>
      <c r="AQ27" s="3">
        <v>0</v>
      </c>
      <c r="AR27" s="3">
        <v>22</v>
      </c>
      <c r="AS27" s="3">
        <v>0</v>
      </c>
      <c r="AT27" s="3">
        <v>0</v>
      </c>
      <c r="AU27" s="3">
        <v>1</v>
      </c>
      <c r="AV27" s="3">
        <v>6</v>
      </c>
      <c r="AW27" s="3">
        <v>4</v>
      </c>
      <c r="AX27" s="3">
        <v>0</v>
      </c>
      <c r="AY27" s="3">
        <v>0</v>
      </c>
      <c r="AZ27" s="3">
        <v>0</v>
      </c>
      <c r="BA27" s="3">
        <v>1</v>
      </c>
      <c r="BB27" s="3">
        <v>158</v>
      </c>
      <c r="BC27" s="3">
        <v>0</v>
      </c>
      <c r="BD27" s="3">
        <v>0</v>
      </c>
      <c r="BE27" s="3">
        <v>41</v>
      </c>
      <c r="BF27" s="3">
        <v>0</v>
      </c>
      <c r="BG27" s="3">
        <v>0</v>
      </c>
      <c r="BH27" s="3">
        <v>28</v>
      </c>
      <c r="BI27" s="3">
        <v>5</v>
      </c>
      <c r="BJ27" s="3">
        <v>2</v>
      </c>
      <c r="BK27" s="3">
        <v>6</v>
      </c>
      <c r="BL27" s="3">
        <v>9</v>
      </c>
      <c r="BM27" s="3">
        <v>0</v>
      </c>
      <c r="BN27" s="3">
        <v>0</v>
      </c>
      <c r="BO27" s="3">
        <v>23</v>
      </c>
      <c r="BP27" s="3">
        <v>11</v>
      </c>
      <c r="BQ27" s="3">
        <v>0</v>
      </c>
      <c r="BR27" s="3">
        <v>5</v>
      </c>
      <c r="BS27" s="3">
        <v>2</v>
      </c>
      <c r="BT27" s="3">
        <v>0</v>
      </c>
      <c r="BU27" s="3">
        <v>21</v>
      </c>
      <c r="BV27" s="3">
        <v>10</v>
      </c>
      <c r="BW27" s="3">
        <v>0</v>
      </c>
      <c r="BX27" s="3">
        <v>41</v>
      </c>
      <c r="BY27" s="3">
        <v>19</v>
      </c>
      <c r="BZ27" s="3">
        <v>924</v>
      </c>
      <c r="CA27" s="3">
        <v>11</v>
      </c>
      <c r="CB27" s="3">
        <v>79</v>
      </c>
      <c r="CC27" s="3">
        <v>27</v>
      </c>
      <c r="CD27" s="3">
        <v>7</v>
      </c>
      <c r="CE27" s="3">
        <v>0</v>
      </c>
      <c r="CF27" s="3">
        <v>25</v>
      </c>
      <c r="CG27" s="3">
        <v>11</v>
      </c>
      <c r="CH27" s="3">
        <v>0</v>
      </c>
      <c r="CI27" s="3">
        <v>41</v>
      </c>
      <c r="CJ27" s="3">
        <v>17</v>
      </c>
      <c r="CK27" s="3">
        <v>36</v>
      </c>
      <c r="CL27" s="3">
        <v>3</v>
      </c>
      <c r="CM27" s="3">
        <f t="shared" si="0"/>
        <v>4683</v>
      </c>
    </row>
    <row r="28" spans="1:91" ht="12.75">
      <c r="A28" s="3" t="s">
        <v>62</v>
      </c>
      <c r="B28" s="3" t="s">
        <v>31</v>
      </c>
      <c r="C28" s="3">
        <v>0</v>
      </c>
      <c r="D28" s="3">
        <v>0</v>
      </c>
      <c r="E28" s="3">
        <v>0</v>
      </c>
      <c r="F28" s="3">
        <v>0</v>
      </c>
      <c r="G28" s="3">
        <v>5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5</v>
      </c>
      <c r="AB28" s="3">
        <v>0</v>
      </c>
      <c r="AC28" s="3">
        <v>0</v>
      </c>
      <c r="AD28" s="3">
        <v>0</v>
      </c>
      <c r="AE28" s="3">
        <v>1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8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37</v>
      </c>
      <c r="BF28" s="3">
        <v>1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1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1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4</v>
      </c>
      <c r="CB28" s="3">
        <v>19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3">
        <f t="shared" si="0"/>
        <v>83</v>
      </c>
    </row>
    <row r="29" spans="1:91" ht="12.75">
      <c r="A29" s="3" t="s">
        <v>63</v>
      </c>
      <c r="B29" s="3" t="s">
        <v>135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2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1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11</v>
      </c>
      <c r="AO29" s="3">
        <v>12</v>
      </c>
      <c r="AP29" s="3">
        <v>0</v>
      </c>
      <c r="AQ29" s="3">
        <v>0</v>
      </c>
      <c r="AR29" s="3">
        <v>0</v>
      </c>
      <c r="AS29" s="3">
        <v>1</v>
      </c>
      <c r="AT29" s="3">
        <v>0</v>
      </c>
      <c r="AU29" s="3">
        <v>2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f t="shared" si="0"/>
        <v>29</v>
      </c>
    </row>
    <row r="30" spans="1:91" ht="12.75">
      <c r="A30" s="3" t="s">
        <v>64</v>
      </c>
      <c r="B30" s="3" t="s">
        <v>122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1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2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1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61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2</v>
      </c>
      <c r="CD30" s="3">
        <v>0</v>
      </c>
      <c r="CE30" s="3">
        <v>0</v>
      </c>
      <c r="CF30" s="3">
        <v>0</v>
      </c>
      <c r="CG30" s="3">
        <v>0</v>
      </c>
      <c r="CH30" s="3">
        <v>1128</v>
      </c>
      <c r="CI30" s="3">
        <v>0</v>
      </c>
      <c r="CJ30" s="3">
        <v>0</v>
      </c>
      <c r="CK30" s="3">
        <v>0</v>
      </c>
      <c r="CL30" s="3">
        <v>0</v>
      </c>
      <c r="CM30" s="3">
        <f t="shared" si="0"/>
        <v>1195</v>
      </c>
    </row>
    <row r="31" spans="1:91" ht="12.75">
      <c r="A31" s="3">
        <v>2</v>
      </c>
      <c r="B31" s="3" t="s">
        <v>16</v>
      </c>
      <c r="C31" s="3">
        <v>1</v>
      </c>
      <c r="D31" s="3">
        <v>0</v>
      </c>
      <c r="E31" s="3">
        <v>104</v>
      </c>
      <c r="F31" s="3">
        <v>95</v>
      </c>
      <c r="G31" s="3">
        <v>658</v>
      </c>
      <c r="H31" s="3">
        <v>350</v>
      </c>
      <c r="I31" s="3">
        <v>0</v>
      </c>
      <c r="J31" s="3">
        <v>409</v>
      </c>
      <c r="K31" s="3">
        <v>34</v>
      </c>
      <c r="L31" s="3">
        <v>0</v>
      </c>
      <c r="M31" s="3">
        <v>764</v>
      </c>
      <c r="N31" s="3">
        <v>146</v>
      </c>
      <c r="O31" s="3">
        <v>1019</v>
      </c>
      <c r="P31" s="3">
        <v>0</v>
      </c>
      <c r="Q31" s="3">
        <v>1742</v>
      </c>
      <c r="R31" s="3">
        <v>768</v>
      </c>
      <c r="S31" s="3">
        <v>313</v>
      </c>
      <c r="T31" s="3">
        <v>333</v>
      </c>
      <c r="U31" s="3">
        <v>0</v>
      </c>
      <c r="V31" s="3">
        <v>914</v>
      </c>
      <c r="W31" s="3">
        <v>1167</v>
      </c>
      <c r="X31" s="3">
        <v>2382</v>
      </c>
      <c r="Y31" s="3">
        <v>0</v>
      </c>
      <c r="Z31" s="3">
        <v>0</v>
      </c>
      <c r="AA31" s="3">
        <v>561</v>
      </c>
      <c r="AB31" s="3">
        <v>89</v>
      </c>
      <c r="AC31" s="3">
        <v>93</v>
      </c>
      <c r="AD31" s="3">
        <v>435</v>
      </c>
      <c r="AE31" s="3">
        <v>1343</v>
      </c>
      <c r="AF31" s="3">
        <v>369</v>
      </c>
      <c r="AG31" s="3">
        <v>1916</v>
      </c>
      <c r="AH31" s="3">
        <v>1</v>
      </c>
      <c r="AI31" s="3">
        <v>482</v>
      </c>
      <c r="AJ31" s="3">
        <v>0</v>
      </c>
      <c r="AK31" s="3">
        <v>7</v>
      </c>
      <c r="AL31" s="3">
        <v>425</v>
      </c>
      <c r="AM31" s="3">
        <v>0</v>
      </c>
      <c r="AN31" s="3">
        <v>296</v>
      </c>
      <c r="AO31" s="3">
        <v>128</v>
      </c>
      <c r="AP31" s="3">
        <v>538</v>
      </c>
      <c r="AQ31" s="3">
        <v>0</v>
      </c>
      <c r="AR31" s="3">
        <v>1</v>
      </c>
      <c r="AS31" s="3">
        <v>1</v>
      </c>
      <c r="AT31" s="3">
        <v>1</v>
      </c>
      <c r="AU31" s="3">
        <v>190</v>
      </c>
      <c r="AV31" s="3">
        <v>1995</v>
      </c>
      <c r="AW31" s="3">
        <v>1545</v>
      </c>
      <c r="AX31" s="3">
        <v>0</v>
      </c>
      <c r="AY31" s="3">
        <v>0</v>
      </c>
      <c r="AZ31" s="3">
        <v>0</v>
      </c>
      <c r="BA31" s="3">
        <v>50</v>
      </c>
      <c r="BB31" s="3">
        <v>0</v>
      </c>
      <c r="BC31" s="3">
        <v>0</v>
      </c>
      <c r="BD31" s="3">
        <v>0</v>
      </c>
      <c r="BE31" s="3">
        <v>1069</v>
      </c>
      <c r="BF31" s="3">
        <v>1</v>
      </c>
      <c r="BG31" s="3">
        <v>0</v>
      </c>
      <c r="BH31" s="3">
        <v>193</v>
      </c>
      <c r="BI31" s="3">
        <v>307</v>
      </c>
      <c r="BJ31" s="3">
        <v>72</v>
      </c>
      <c r="BK31" s="3">
        <v>264</v>
      </c>
      <c r="BL31" s="3">
        <v>418</v>
      </c>
      <c r="BM31" s="3">
        <v>9</v>
      </c>
      <c r="BN31" s="3">
        <v>0</v>
      </c>
      <c r="BO31" s="3">
        <v>905</v>
      </c>
      <c r="BP31" s="3">
        <v>667</v>
      </c>
      <c r="BQ31" s="3">
        <v>0</v>
      </c>
      <c r="BR31" s="3">
        <v>524</v>
      </c>
      <c r="BS31" s="3">
        <v>857</v>
      </c>
      <c r="BT31" s="3">
        <v>0</v>
      </c>
      <c r="BU31" s="3">
        <v>1776</v>
      </c>
      <c r="BV31" s="3">
        <v>887</v>
      </c>
      <c r="BW31" s="3">
        <v>0</v>
      </c>
      <c r="BX31" s="3">
        <v>2152</v>
      </c>
      <c r="BY31" s="3">
        <v>1147</v>
      </c>
      <c r="BZ31" s="3">
        <v>1995</v>
      </c>
      <c r="CA31" s="3">
        <v>7</v>
      </c>
      <c r="CB31" s="3">
        <v>7</v>
      </c>
      <c r="CC31" s="3">
        <v>508</v>
      </c>
      <c r="CD31" s="3">
        <v>49</v>
      </c>
      <c r="CE31" s="3">
        <v>0</v>
      </c>
      <c r="CF31" s="3">
        <v>310</v>
      </c>
      <c r="CG31" s="3">
        <v>290</v>
      </c>
      <c r="CH31" s="3">
        <v>0</v>
      </c>
      <c r="CI31" s="3">
        <v>19</v>
      </c>
      <c r="CJ31" s="3">
        <v>22</v>
      </c>
      <c r="CK31" s="3">
        <v>1148</v>
      </c>
      <c r="CL31" s="3">
        <v>290</v>
      </c>
      <c r="CM31" s="3">
        <f t="shared" si="0"/>
        <v>37558</v>
      </c>
    </row>
    <row r="32" spans="1:91" ht="12.75">
      <c r="A32" s="3" t="s">
        <v>129</v>
      </c>
      <c r="B32" s="3" t="s">
        <v>130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178</v>
      </c>
      <c r="R32" s="3">
        <v>2</v>
      </c>
      <c r="S32" s="3">
        <v>3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72</v>
      </c>
      <c r="AD32" s="3">
        <v>80</v>
      </c>
      <c r="AE32" s="3">
        <v>0</v>
      </c>
      <c r="AF32" s="3">
        <v>4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24</v>
      </c>
      <c r="BI32" s="3">
        <v>2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184</v>
      </c>
      <c r="BP32" s="3">
        <v>2</v>
      </c>
      <c r="BQ32" s="3">
        <v>0</v>
      </c>
      <c r="BR32" s="3">
        <v>0</v>
      </c>
      <c r="BS32" s="3">
        <v>2</v>
      </c>
      <c r="BT32" s="3">
        <v>0</v>
      </c>
      <c r="BU32" s="3">
        <v>0</v>
      </c>
      <c r="BV32" s="3">
        <v>0</v>
      </c>
      <c r="BW32" s="3">
        <v>0</v>
      </c>
      <c r="BX32" s="3">
        <v>1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  <c r="CF32" s="3">
        <v>5</v>
      </c>
      <c r="CG32" s="3">
        <v>0</v>
      </c>
      <c r="CH32" s="3">
        <v>0</v>
      </c>
      <c r="CI32" s="3">
        <v>0</v>
      </c>
      <c r="CJ32" s="3">
        <v>125</v>
      </c>
      <c r="CK32" s="3">
        <v>0</v>
      </c>
      <c r="CL32" s="3">
        <v>0</v>
      </c>
      <c r="CM32" s="3">
        <f t="shared" si="0"/>
        <v>684</v>
      </c>
    </row>
    <row r="33" spans="1:91" ht="12.75">
      <c r="A33" s="4"/>
      <c r="B33" s="13" t="s">
        <v>124</v>
      </c>
      <c r="C33" s="3">
        <f aca="true" t="shared" si="1" ref="C33:BN33">SUM(C2:C32)</f>
        <v>5367</v>
      </c>
      <c r="D33" s="3">
        <f t="shared" si="1"/>
        <v>2246</v>
      </c>
      <c r="E33" s="3">
        <f t="shared" si="1"/>
        <v>16153</v>
      </c>
      <c r="F33" s="3">
        <f t="shared" si="1"/>
        <v>9433</v>
      </c>
      <c r="G33" s="3">
        <f t="shared" si="1"/>
        <v>128344</v>
      </c>
      <c r="H33" s="3">
        <f t="shared" si="1"/>
        <v>24697</v>
      </c>
      <c r="I33" s="3">
        <f t="shared" si="1"/>
        <v>4</v>
      </c>
      <c r="J33" s="3">
        <f t="shared" si="1"/>
        <v>100118</v>
      </c>
      <c r="K33" s="3">
        <f t="shared" si="1"/>
        <v>3849</v>
      </c>
      <c r="L33" s="3">
        <f t="shared" si="1"/>
        <v>3</v>
      </c>
      <c r="M33" s="3">
        <f t="shared" si="1"/>
        <v>112095</v>
      </c>
      <c r="N33" s="3">
        <f t="shared" si="1"/>
        <v>26939</v>
      </c>
      <c r="O33" s="3">
        <f t="shared" si="1"/>
        <v>107680</v>
      </c>
      <c r="P33" s="3">
        <f t="shared" si="1"/>
        <v>2</v>
      </c>
      <c r="Q33" s="3">
        <f t="shared" si="1"/>
        <v>63253</v>
      </c>
      <c r="R33" s="3">
        <f t="shared" si="1"/>
        <v>28997</v>
      </c>
      <c r="S33" s="3">
        <f t="shared" si="1"/>
        <v>24425</v>
      </c>
      <c r="T33" s="3">
        <f t="shared" si="1"/>
        <v>13637</v>
      </c>
      <c r="U33" s="3">
        <f t="shared" si="1"/>
        <v>1</v>
      </c>
      <c r="V33" s="3">
        <f t="shared" si="1"/>
        <v>94603</v>
      </c>
      <c r="W33" s="3">
        <f t="shared" si="1"/>
        <v>32781</v>
      </c>
      <c r="X33" s="3">
        <f t="shared" si="1"/>
        <v>177456</v>
      </c>
      <c r="Y33" s="3">
        <f t="shared" si="1"/>
        <v>237</v>
      </c>
      <c r="Z33" s="3">
        <f t="shared" si="1"/>
        <v>17063</v>
      </c>
      <c r="AA33" s="3">
        <f t="shared" si="1"/>
        <v>45645</v>
      </c>
      <c r="AB33" s="3">
        <f t="shared" si="1"/>
        <v>23467</v>
      </c>
      <c r="AC33" s="3">
        <f t="shared" si="1"/>
        <v>48131</v>
      </c>
      <c r="AD33" s="3">
        <f t="shared" si="1"/>
        <v>22995</v>
      </c>
      <c r="AE33" s="3">
        <f t="shared" si="1"/>
        <v>83899</v>
      </c>
      <c r="AF33" s="3">
        <f t="shared" si="1"/>
        <v>28448</v>
      </c>
      <c r="AG33" s="3">
        <f t="shared" si="1"/>
        <v>66051</v>
      </c>
      <c r="AH33" s="3">
        <f t="shared" si="1"/>
        <v>972</v>
      </c>
      <c r="AI33" s="3">
        <f t="shared" si="1"/>
        <v>58912</v>
      </c>
      <c r="AJ33" s="3">
        <f t="shared" si="1"/>
        <v>833</v>
      </c>
      <c r="AK33" s="3">
        <f t="shared" si="1"/>
        <v>69591</v>
      </c>
      <c r="AL33" s="3">
        <f t="shared" si="1"/>
        <v>25173</v>
      </c>
      <c r="AM33" s="3">
        <f t="shared" si="1"/>
        <v>4</v>
      </c>
      <c r="AN33" s="3">
        <f t="shared" si="1"/>
        <v>152022</v>
      </c>
      <c r="AO33" s="3">
        <f t="shared" si="1"/>
        <v>9784</v>
      </c>
      <c r="AP33" s="3">
        <f t="shared" si="1"/>
        <v>14510</v>
      </c>
      <c r="AQ33" s="3">
        <f t="shared" si="1"/>
        <v>7</v>
      </c>
      <c r="AR33" s="3">
        <f t="shared" si="1"/>
        <v>81227</v>
      </c>
      <c r="AS33" s="3">
        <f t="shared" si="1"/>
        <v>36914</v>
      </c>
      <c r="AT33" s="3">
        <f t="shared" si="1"/>
        <v>39</v>
      </c>
      <c r="AU33" s="3">
        <f t="shared" si="1"/>
        <v>4935</v>
      </c>
      <c r="AV33" s="3">
        <f t="shared" si="1"/>
        <v>76348</v>
      </c>
      <c r="AW33" s="3">
        <f t="shared" si="1"/>
        <v>61957</v>
      </c>
      <c r="AX33" s="3">
        <f t="shared" si="1"/>
        <v>1</v>
      </c>
      <c r="AY33" s="3">
        <f t="shared" si="1"/>
        <v>7737</v>
      </c>
      <c r="AZ33" s="3">
        <f t="shared" si="1"/>
        <v>3409</v>
      </c>
      <c r="BA33" s="3">
        <f t="shared" si="1"/>
        <v>3801</v>
      </c>
      <c r="BB33" s="3">
        <f t="shared" si="1"/>
        <v>11367</v>
      </c>
      <c r="BC33" s="3">
        <f t="shared" si="1"/>
        <v>104</v>
      </c>
      <c r="BD33" s="3">
        <f t="shared" si="1"/>
        <v>29</v>
      </c>
      <c r="BE33" s="3">
        <f t="shared" si="1"/>
        <v>151876</v>
      </c>
      <c r="BF33" s="3">
        <f t="shared" si="1"/>
        <v>6709</v>
      </c>
      <c r="BG33" s="3">
        <f t="shared" si="1"/>
        <v>4</v>
      </c>
      <c r="BH33" s="3">
        <f t="shared" si="1"/>
        <v>62715</v>
      </c>
      <c r="BI33" s="3">
        <f t="shared" si="1"/>
        <v>23612</v>
      </c>
      <c r="BJ33" s="3">
        <f t="shared" si="1"/>
        <v>17130</v>
      </c>
      <c r="BK33" s="3">
        <f t="shared" si="1"/>
        <v>10664</v>
      </c>
      <c r="BL33" s="3">
        <f t="shared" si="1"/>
        <v>22097</v>
      </c>
      <c r="BM33" s="3">
        <f t="shared" si="1"/>
        <v>14158</v>
      </c>
      <c r="BN33" s="3">
        <f t="shared" si="1"/>
        <v>2</v>
      </c>
      <c r="BO33" s="3">
        <f aca="true" t="shared" si="2" ref="BO33:CL33">SUM(BO2:BO32)</f>
        <v>77067</v>
      </c>
      <c r="BP33" s="3">
        <f t="shared" si="2"/>
        <v>34772</v>
      </c>
      <c r="BQ33" s="3">
        <f t="shared" si="2"/>
        <v>1</v>
      </c>
      <c r="BR33" s="3">
        <f t="shared" si="2"/>
        <v>31174</v>
      </c>
      <c r="BS33" s="3">
        <f t="shared" si="2"/>
        <v>22199</v>
      </c>
      <c r="BT33" s="3">
        <f t="shared" si="2"/>
        <v>2</v>
      </c>
      <c r="BU33" s="3">
        <f t="shared" si="2"/>
        <v>94236</v>
      </c>
      <c r="BV33" s="3">
        <f t="shared" si="2"/>
        <v>29251</v>
      </c>
      <c r="BW33" s="3">
        <f t="shared" si="2"/>
        <v>3</v>
      </c>
      <c r="BX33" s="3">
        <f t="shared" si="2"/>
        <v>52135</v>
      </c>
      <c r="BY33" s="3">
        <f t="shared" si="2"/>
        <v>26472</v>
      </c>
      <c r="BZ33" s="3">
        <f t="shared" si="2"/>
        <v>444873</v>
      </c>
      <c r="CA33" s="3">
        <f t="shared" si="2"/>
        <v>21266</v>
      </c>
      <c r="CB33" s="3">
        <f t="shared" si="2"/>
        <v>119903</v>
      </c>
      <c r="CC33" s="3">
        <f t="shared" si="2"/>
        <v>57668</v>
      </c>
      <c r="CD33" s="3">
        <f t="shared" si="2"/>
        <v>22232</v>
      </c>
      <c r="CE33" s="3">
        <f t="shared" si="2"/>
        <v>1</v>
      </c>
      <c r="CF33" s="3">
        <f t="shared" si="2"/>
        <v>68426</v>
      </c>
      <c r="CG33" s="3">
        <f t="shared" si="2"/>
        <v>32057</v>
      </c>
      <c r="CH33" s="3">
        <f t="shared" si="2"/>
        <v>1139</v>
      </c>
      <c r="CI33" s="3">
        <f t="shared" si="2"/>
        <v>70913</v>
      </c>
      <c r="CJ33" s="3">
        <f t="shared" si="2"/>
        <v>32385</v>
      </c>
      <c r="CK33" s="3">
        <f t="shared" si="2"/>
        <v>68598</v>
      </c>
      <c r="CL33" s="3">
        <f t="shared" si="2"/>
        <v>24147</v>
      </c>
      <c r="CM33" s="3">
        <f>SUM(CM2:CM32)</f>
        <v>3567582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33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6.57421875" style="0" bestFit="1" customWidth="1"/>
    <col min="2" max="2" width="17.7109375" style="0" bestFit="1" customWidth="1"/>
    <col min="3" max="3" width="6.140625" style="0" bestFit="1" customWidth="1"/>
    <col min="4" max="4" width="5.57421875" style="0" bestFit="1" customWidth="1"/>
    <col min="5" max="5" width="6.00390625" style="0" bestFit="1" customWidth="1"/>
    <col min="6" max="6" width="5.00390625" style="0" bestFit="1" customWidth="1"/>
    <col min="7" max="7" width="7.00390625" style="0" bestFit="1" customWidth="1"/>
    <col min="8" max="8" width="6.00390625" style="0" bestFit="1" customWidth="1"/>
    <col min="9" max="9" width="5.140625" style="0" bestFit="1" customWidth="1"/>
    <col min="10" max="10" width="6.140625" style="0" bestFit="1" customWidth="1"/>
    <col min="11" max="11" width="5.57421875" style="0" bestFit="1" customWidth="1"/>
    <col min="12" max="12" width="5.140625" style="0" bestFit="1" customWidth="1"/>
    <col min="13" max="13" width="6.140625" style="0" bestFit="1" customWidth="1"/>
    <col min="14" max="14" width="6.00390625" style="0" bestFit="1" customWidth="1"/>
    <col min="15" max="15" width="7.00390625" style="0" bestFit="1" customWidth="1"/>
    <col min="16" max="16" width="4.8515625" style="0" bestFit="1" customWidth="1"/>
    <col min="17" max="20" width="6.00390625" style="0" bestFit="1" customWidth="1"/>
    <col min="21" max="21" width="5.57421875" style="0" bestFit="1" customWidth="1"/>
    <col min="22" max="23" width="6.00390625" style="0" bestFit="1" customWidth="1"/>
    <col min="24" max="24" width="4.7109375" style="0" bestFit="1" customWidth="1"/>
    <col min="25" max="25" width="7.00390625" style="0" bestFit="1" customWidth="1"/>
    <col min="26" max="26" width="5.140625" style="0" bestFit="1" customWidth="1"/>
    <col min="27" max="31" width="6.00390625" style="0" bestFit="1" customWidth="1"/>
    <col min="32" max="32" width="5.28125" style="0" bestFit="1" customWidth="1"/>
    <col min="33" max="33" width="6.28125" style="0" bestFit="1" customWidth="1"/>
    <col min="34" max="34" width="6.00390625" style="0" bestFit="1" customWidth="1"/>
    <col min="35" max="35" width="6.7109375" style="0" bestFit="1" customWidth="1"/>
    <col min="36" max="37" width="6.140625" style="0" bestFit="1" customWidth="1"/>
    <col min="38" max="38" width="5.57421875" style="0" bestFit="1" customWidth="1"/>
    <col min="39" max="39" width="6.140625" style="0" bestFit="1" customWidth="1"/>
    <col min="40" max="40" width="6.00390625" style="0" bestFit="1" customWidth="1"/>
    <col min="41" max="41" width="5.28125" style="0" bestFit="1" customWidth="1"/>
    <col min="42" max="43" width="6.28125" style="0" bestFit="1" customWidth="1"/>
    <col min="44" max="44" width="6.7109375" style="0" bestFit="1" customWidth="1"/>
    <col min="45" max="45" width="6.140625" style="0" bestFit="1" customWidth="1"/>
    <col min="46" max="46" width="6.00390625" style="0" bestFit="1" customWidth="1"/>
    <col min="47" max="47" width="6.140625" style="0" bestFit="1" customWidth="1"/>
    <col min="48" max="48" width="6.00390625" style="0" bestFit="1" customWidth="1"/>
    <col min="49" max="49" width="5.140625" style="0" bestFit="1" customWidth="1"/>
    <col min="50" max="54" width="6.140625" style="0" bestFit="1" customWidth="1"/>
    <col min="55" max="55" width="7.00390625" style="0" bestFit="1" customWidth="1"/>
    <col min="56" max="56" width="6.140625" style="0" bestFit="1" customWidth="1"/>
    <col min="57" max="57" width="5.140625" style="0" bestFit="1" customWidth="1"/>
    <col min="58" max="58" width="6.140625" style="0" bestFit="1" customWidth="1"/>
    <col min="59" max="59" width="6.00390625" style="0" bestFit="1" customWidth="1"/>
    <col min="60" max="60" width="6.140625" style="0" bestFit="1" customWidth="1"/>
    <col min="61" max="61" width="6.00390625" style="0" bestFit="1" customWidth="1"/>
    <col min="62" max="62" width="6.421875" style="0" bestFit="1" customWidth="1"/>
    <col min="63" max="63" width="6.00390625" style="0" bestFit="1" customWidth="1"/>
    <col min="64" max="64" width="4.7109375" style="0" bestFit="1" customWidth="1"/>
    <col min="65" max="66" width="6.00390625" style="0" bestFit="1" customWidth="1"/>
    <col min="67" max="67" width="4.421875" style="0" bestFit="1" customWidth="1"/>
    <col min="68" max="69" width="6.00390625" style="0" bestFit="1" customWidth="1"/>
    <col min="70" max="70" width="4.57421875" style="0" bestFit="1" customWidth="1"/>
    <col min="71" max="72" width="6.00390625" style="0" bestFit="1" customWidth="1"/>
    <col min="73" max="73" width="5.140625" style="0" bestFit="1" customWidth="1"/>
    <col min="74" max="74" width="6.140625" style="0" customWidth="1"/>
    <col min="75" max="75" width="6.00390625" style="0" bestFit="1" customWidth="1"/>
    <col min="76" max="76" width="7.00390625" style="0" bestFit="1" customWidth="1"/>
    <col min="77" max="77" width="6.140625" style="0" customWidth="1"/>
    <col min="78" max="78" width="7.00390625" style="0" bestFit="1" customWidth="1"/>
    <col min="79" max="80" width="6.00390625" style="0" bestFit="1" customWidth="1"/>
    <col min="81" max="81" width="5.421875" style="0" bestFit="1" customWidth="1"/>
    <col min="82" max="82" width="6.421875" style="0" bestFit="1" customWidth="1"/>
    <col min="83" max="83" width="6.00390625" style="0" bestFit="1" customWidth="1"/>
    <col min="84" max="84" width="6.421875" style="0" customWidth="1"/>
    <col min="85" max="87" width="6.00390625" style="0" bestFit="1" customWidth="1"/>
    <col min="88" max="88" width="8.00390625" style="0" bestFit="1" customWidth="1"/>
  </cols>
  <sheetData>
    <row r="1" spans="1:88" s="1" customFormat="1" ht="12.75">
      <c r="A1" s="3" t="s">
        <v>36</v>
      </c>
      <c r="B1" s="3" t="s">
        <v>0</v>
      </c>
      <c r="C1" s="3" t="s">
        <v>66</v>
      </c>
      <c r="D1" s="3" t="s">
        <v>67</v>
      </c>
      <c r="E1" s="3" t="s">
        <v>68</v>
      </c>
      <c r="F1" s="3" t="s">
        <v>69</v>
      </c>
      <c r="G1" s="3" t="s">
        <v>70</v>
      </c>
      <c r="H1" s="3" t="s">
        <v>71</v>
      </c>
      <c r="I1" s="3" t="s">
        <v>37</v>
      </c>
      <c r="J1" s="3" t="s">
        <v>1</v>
      </c>
      <c r="K1" s="3" t="s">
        <v>38</v>
      </c>
      <c r="L1" s="3" t="s">
        <v>72</v>
      </c>
      <c r="M1" s="3" t="s">
        <v>73</v>
      </c>
      <c r="N1" s="3" t="s">
        <v>74</v>
      </c>
      <c r="O1" s="3" t="s">
        <v>2</v>
      </c>
      <c r="P1" s="3" t="s">
        <v>141</v>
      </c>
      <c r="Q1" s="3" t="s">
        <v>75</v>
      </c>
      <c r="R1" s="3" t="s">
        <v>76</v>
      </c>
      <c r="S1" s="3" t="s">
        <v>77</v>
      </c>
      <c r="T1" s="3" t="s">
        <v>78</v>
      </c>
      <c r="U1" s="3" t="s">
        <v>79</v>
      </c>
      <c r="V1" s="3" t="s">
        <v>80</v>
      </c>
      <c r="W1" s="3" t="s">
        <v>81</v>
      </c>
      <c r="X1" s="3" t="s">
        <v>142</v>
      </c>
      <c r="Y1" s="3" t="s">
        <v>3</v>
      </c>
      <c r="Z1" s="3" t="s">
        <v>134</v>
      </c>
      <c r="AA1" s="3" t="s">
        <v>123</v>
      </c>
      <c r="AB1" s="3" t="s">
        <v>82</v>
      </c>
      <c r="AC1" s="3" t="s">
        <v>83</v>
      </c>
      <c r="AD1" s="3" t="s">
        <v>84</v>
      </c>
      <c r="AE1" s="3" t="s">
        <v>85</v>
      </c>
      <c r="AF1" s="3" t="s">
        <v>143</v>
      </c>
      <c r="AG1" s="3" t="s">
        <v>86</v>
      </c>
      <c r="AH1" s="3" t="s">
        <v>87</v>
      </c>
      <c r="AI1" s="3" t="s">
        <v>4</v>
      </c>
      <c r="AJ1" s="3" t="s">
        <v>119</v>
      </c>
      <c r="AK1" s="3" t="s">
        <v>5</v>
      </c>
      <c r="AL1" s="3" t="s">
        <v>121</v>
      </c>
      <c r="AM1" s="3" t="s">
        <v>88</v>
      </c>
      <c r="AN1" s="3" t="s">
        <v>89</v>
      </c>
      <c r="AO1" s="3" t="s">
        <v>133</v>
      </c>
      <c r="AP1" s="3" t="s">
        <v>6</v>
      </c>
      <c r="AQ1" s="3" t="s">
        <v>39</v>
      </c>
      <c r="AR1" s="3" t="s">
        <v>7</v>
      </c>
      <c r="AS1" s="3" t="s">
        <v>8</v>
      </c>
      <c r="AT1" s="3" t="s">
        <v>9</v>
      </c>
      <c r="AU1" s="3" t="s">
        <v>10</v>
      </c>
      <c r="AV1" s="3" t="s">
        <v>11</v>
      </c>
      <c r="AW1" s="3" t="s">
        <v>40</v>
      </c>
      <c r="AX1" s="3" t="s">
        <v>41</v>
      </c>
      <c r="AY1" s="3" t="s">
        <v>42</v>
      </c>
      <c r="AZ1" s="3" t="s">
        <v>43</v>
      </c>
      <c r="BA1" s="3" t="s">
        <v>44</v>
      </c>
      <c r="BB1" s="3" t="s">
        <v>139</v>
      </c>
      <c r="BC1" s="3" t="s">
        <v>45</v>
      </c>
      <c r="BD1" s="3" t="s">
        <v>46</v>
      </c>
      <c r="BE1" s="3" t="s">
        <v>90</v>
      </c>
      <c r="BF1" s="3" t="s">
        <v>91</v>
      </c>
      <c r="BG1" s="3" t="s">
        <v>92</v>
      </c>
      <c r="BH1" s="3" t="s">
        <v>93</v>
      </c>
      <c r="BI1" s="3" t="s">
        <v>94</v>
      </c>
      <c r="BJ1" s="3" t="s">
        <v>95</v>
      </c>
      <c r="BK1" s="3" t="s">
        <v>96</v>
      </c>
      <c r="BL1" s="3" t="s">
        <v>140</v>
      </c>
      <c r="BM1" s="3" t="s">
        <v>97</v>
      </c>
      <c r="BN1" s="3" t="s">
        <v>98</v>
      </c>
      <c r="BO1" s="3" t="s">
        <v>99</v>
      </c>
      <c r="BP1" s="3" t="s">
        <v>100</v>
      </c>
      <c r="BQ1" s="3" t="s">
        <v>101</v>
      </c>
      <c r="BR1" s="3" t="s">
        <v>102</v>
      </c>
      <c r="BS1" s="3" t="s">
        <v>103</v>
      </c>
      <c r="BT1" s="3" t="s">
        <v>104</v>
      </c>
      <c r="BU1" s="3" t="s">
        <v>120</v>
      </c>
      <c r="BV1" s="3" t="s">
        <v>105</v>
      </c>
      <c r="BW1" s="3" t="s">
        <v>106</v>
      </c>
      <c r="BX1" s="3" t="s">
        <v>12</v>
      </c>
      <c r="BY1" s="3" t="s">
        <v>13</v>
      </c>
      <c r="BZ1" s="3" t="s">
        <v>131</v>
      </c>
      <c r="CA1" s="3" t="s">
        <v>107</v>
      </c>
      <c r="CB1" s="3" t="s">
        <v>108</v>
      </c>
      <c r="CC1" s="3" t="s">
        <v>144</v>
      </c>
      <c r="CD1" s="3" t="s">
        <v>109</v>
      </c>
      <c r="CE1" s="3" t="s">
        <v>110</v>
      </c>
      <c r="CF1" s="3" t="s">
        <v>111</v>
      </c>
      <c r="CG1" s="3" t="s">
        <v>112</v>
      </c>
      <c r="CH1" s="3" t="s">
        <v>113</v>
      </c>
      <c r="CI1" s="3" t="s">
        <v>114</v>
      </c>
      <c r="CJ1" s="2" t="s">
        <v>124</v>
      </c>
    </row>
    <row r="2" spans="1:88" ht="12.75">
      <c r="A2" s="4" t="s">
        <v>14</v>
      </c>
      <c r="B2" s="3" t="s">
        <v>14</v>
      </c>
      <c r="C2" s="3">
        <v>0</v>
      </c>
      <c r="D2" s="3">
        <v>0</v>
      </c>
      <c r="E2" s="3">
        <v>1</v>
      </c>
      <c r="F2" s="3">
        <v>1</v>
      </c>
      <c r="G2" s="3">
        <v>5</v>
      </c>
      <c r="H2" s="3">
        <v>0</v>
      </c>
      <c r="I2" s="3">
        <v>0</v>
      </c>
      <c r="J2" s="3">
        <v>35</v>
      </c>
      <c r="K2" s="3">
        <v>0</v>
      </c>
      <c r="L2" s="3">
        <v>0</v>
      </c>
      <c r="M2" s="3">
        <v>13</v>
      </c>
      <c r="N2" s="3">
        <v>1</v>
      </c>
      <c r="O2" s="3">
        <v>3606</v>
      </c>
      <c r="P2" s="3">
        <v>0</v>
      </c>
      <c r="Q2" s="3">
        <v>8</v>
      </c>
      <c r="R2" s="3">
        <v>0</v>
      </c>
      <c r="S2" s="3">
        <v>0</v>
      </c>
      <c r="T2" s="3">
        <v>7</v>
      </c>
      <c r="U2" s="3">
        <v>0</v>
      </c>
      <c r="V2" s="3">
        <v>3</v>
      </c>
      <c r="W2" s="3">
        <v>2</v>
      </c>
      <c r="X2" s="3">
        <v>0</v>
      </c>
      <c r="Y2" s="3">
        <v>951</v>
      </c>
      <c r="Z2" s="3">
        <v>0</v>
      </c>
      <c r="AA2" s="3">
        <v>0</v>
      </c>
      <c r="AB2" s="3">
        <v>14</v>
      </c>
      <c r="AC2" s="3">
        <v>0</v>
      </c>
      <c r="AD2" s="3">
        <v>5</v>
      </c>
      <c r="AE2" s="3">
        <v>0</v>
      </c>
      <c r="AF2" s="3">
        <v>0</v>
      </c>
      <c r="AG2" s="3">
        <v>40</v>
      </c>
      <c r="AH2" s="3">
        <v>0</v>
      </c>
      <c r="AI2" s="3">
        <v>3</v>
      </c>
      <c r="AJ2" s="3">
        <v>0</v>
      </c>
      <c r="AK2" s="3">
        <v>3</v>
      </c>
      <c r="AL2" s="3">
        <v>0</v>
      </c>
      <c r="AM2" s="3">
        <v>4</v>
      </c>
      <c r="AN2" s="3">
        <v>0</v>
      </c>
      <c r="AO2" s="3">
        <v>0</v>
      </c>
      <c r="AP2" s="3">
        <v>1</v>
      </c>
      <c r="AQ2" s="3">
        <v>0</v>
      </c>
      <c r="AR2" s="3">
        <v>1</v>
      </c>
      <c r="AS2" s="3">
        <v>27</v>
      </c>
      <c r="AT2" s="3">
        <v>9</v>
      </c>
      <c r="AU2" s="3">
        <v>15</v>
      </c>
      <c r="AV2" s="3">
        <v>16</v>
      </c>
      <c r="AW2" s="3">
        <v>0</v>
      </c>
      <c r="AX2" s="3">
        <v>0</v>
      </c>
      <c r="AY2" s="3">
        <v>0</v>
      </c>
      <c r="AZ2" s="3">
        <v>0</v>
      </c>
      <c r="BA2" s="3">
        <v>7</v>
      </c>
      <c r="BB2" s="3">
        <v>0</v>
      </c>
      <c r="BC2" s="3">
        <v>183</v>
      </c>
      <c r="BD2" s="3">
        <v>10</v>
      </c>
      <c r="BE2" s="3">
        <v>0</v>
      </c>
      <c r="BF2" s="3">
        <v>2</v>
      </c>
      <c r="BG2" s="3">
        <v>1</v>
      </c>
      <c r="BH2" s="3">
        <v>3</v>
      </c>
      <c r="BI2" s="3">
        <v>2</v>
      </c>
      <c r="BJ2" s="3">
        <v>1</v>
      </c>
      <c r="BK2" s="3">
        <v>0</v>
      </c>
      <c r="BL2" s="3">
        <v>0</v>
      </c>
      <c r="BM2" s="3">
        <v>3</v>
      </c>
      <c r="BN2" s="3">
        <v>0</v>
      </c>
      <c r="BO2" s="3">
        <v>0</v>
      </c>
      <c r="BP2" s="3">
        <v>0</v>
      </c>
      <c r="BQ2" s="3">
        <v>0</v>
      </c>
      <c r="BR2" s="3">
        <v>0</v>
      </c>
      <c r="BS2" s="3">
        <v>5</v>
      </c>
      <c r="BT2" s="3">
        <v>11</v>
      </c>
      <c r="BU2" s="3">
        <v>0</v>
      </c>
      <c r="BV2" s="3">
        <v>8</v>
      </c>
      <c r="BW2" s="3">
        <v>2</v>
      </c>
      <c r="BX2" s="3">
        <v>44</v>
      </c>
      <c r="BY2" s="3">
        <v>0</v>
      </c>
      <c r="BZ2" s="3">
        <v>3</v>
      </c>
      <c r="CA2" s="3">
        <v>16</v>
      </c>
      <c r="CB2" s="3">
        <v>1</v>
      </c>
      <c r="CC2" s="3">
        <v>0</v>
      </c>
      <c r="CD2" s="3">
        <v>3</v>
      </c>
      <c r="CE2" s="3">
        <v>1</v>
      </c>
      <c r="CF2" s="3">
        <v>4</v>
      </c>
      <c r="CG2" s="3">
        <v>1</v>
      </c>
      <c r="CH2" s="3">
        <v>7</v>
      </c>
      <c r="CI2" s="3">
        <v>0</v>
      </c>
      <c r="CJ2" s="2">
        <f aca="true" t="shared" si="0" ref="CJ2:CJ33">SUM(C2:CI2)</f>
        <v>5089</v>
      </c>
    </row>
    <row r="3" spans="1:88" ht="12.75">
      <c r="A3" s="4" t="s">
        <v>47</v>
      </c>
      <c r="B3" s="3" t="s">
        <v>25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106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0</v>
      </c>
      <c r="BW3" s="3">
        <v>0</v>
      </c>
      <c r="BX3" s="3">
        <v>0</v>
      </c>
      <c r="BY3" s="3">
        <v>6</v>
      </c>
      <c r="BZ3" s="3">
        <v>11</v>
      </c>
      <c r="CA3" s="3">
        <v>0</v>
      </c>
      <c r="CB3" s="3">
        <v>0</v>
      </c>
      <c r="CC3" s="3">
        <v>0</v>
      </c>
      <c r="CD3" s="3">
        <v>0</v>
      </c>
      <c r="CE3" s="3">
        <v>0</v>
      </c>
      <c r="CF3" s="3">
        <v>38</v>
      </c>
      <c r="CG3" s="3">
        <v>0</v>
      </c>
      <c r="CH3" s="3">
        <v>24</v>
      </c>
      <c r="CI3" s="3">
        <v>0</v>
      </c>
      <c r="CJ3" s="2">
        <f t="shared" si="0"/>
        <v>185</v>
      </c>
    </row>
    <row r="4" spans="1:88" ht="12.75">
      <c r="A4" s="4">
        <v>1</v>
      </c>
      <c r="B4" s="3" t="s">
        <v>15</v>
      </c>
      <c r="C4" s="3">
        <v>2346</v>
      </c>
      <c r="D4" s="3">
        <v>1977</v>
      </c>
      <c r="E4" s="3">
        <v>12906</v>
      </c>
      <c r="F4" s="3">
        <v>8232</v>
      </c>
      <c r="G4" s="3">
        <v>113554</v>
      </c>
      <c r="H4" s="3">
        <v>22120</v>
      </c>
      <c r="I4" s="3">
        <v>3</v>
      </c>
      <c r="J4" s="3">
        <v>56087</v>
      </c>
      <c r="K4" s="3">
        <v>1161</v>
      </c>
      <c r="L4" s="3">
        <v>3</v>
      </c>
      <c r="M4" s="3">
        <v>74881</v>
      </c>
      <c r="N4" s="3">
        <v>25590</v>
      </c>
      <c r="O4" s="3">
        <v>100843</v>
      </c>
      <c r="P4" s="3">
        <v>1</v>
      </c>
      <c r="Q4" s="3">
        <v>48624</v>
      </c>
      <c r="R4" s="3">
        <v>25437</v>
      </c>
      <c r="S4" s="3">
        <v>19898</v>
      </c>
      <c r="T4" s="3">
        <v>11965</v>
      </c>
      <c r="U4" s="3">
        <v>1</v>
      </c>
      <c r="V4" s="3">
        <v>77747</v>
      </c>
      <c r="W4" s="3">
        <v>29437</v>
      </c>
      <c r="X4" s="3">
        <v>1</v>
      </c>
      <c r="Y4" s="3">
        <v>100821</v>
      </c>
      <c r="Z4" s="3">
        <v>0</v>
      </c>
      <c r="AA4" s="3">
        <v>17187</v>
      </c>
      <c r="AB4" s="3">
        <v>37338</v>
      </c>
      <c r="AC4" s="3">
        <v>20465</v>
      </c>
      <c r="AD4" s="3">
        <v>39210</v>
      </c>
      <c r="AE4" s="3">
        <v>21267</v>
      </c>
      <c r="AF4" s="3">
        <v>0</v>
      </c>
      <c r="AG4" s="3">
        <v>64477</v>
      </c>
      <c r="AH4" s="3">
        <v>26309</v>
      </c>
      <c r="AI4" s="3">
        <v>21665</v>
      </c>
      <c r="AJ4" s="3">
        <v>703</v>
      </c>
      <c r="AK4" s="3">
        <v>16825</v>
      </c>
      <c r="AL4" s="3">
        <v>603</v>
      </c>
      <c r="AM4" s="3">
        <v>57798</v>
      </c>
      <c r="AN4" s="3">
        <v>23210</v>
      </c>
      <c r="AO4" s="3">
        <v>2</v>
      </c>
      <c r="AP4" s="3">
        <v>88460</v>
      </c>
      <c r="AQ4" s="3">
        <v>5712</v>
      </c>
      <c r="AR4" s="3">
        <v>10741</v>
      </c>
      <c r="AS4" s="3">
        <v>51161</v>
      </c>
      <c r="AT4" s="3">
        <v>7309</v>
      </c>
      <c r="AU4" s="3">
        <v>38847</v>
      </c>
      <c r="AV4" s="3">
        <v>24816</v>
      </c>
      <c r="AW4" s="3">
        <v>1</v>
      </c>
      <c r="AX4" s="3">
        <v>5063</v>
      </c>
      <c r="AY4" s="3">
        <v>808</v>
      </c>
      <c r="AZ4" s="3">
        <v>1023</v>
      </c>
      <c r="BA4" s="3">
        <v>221</v>
      </c>
      <c r="BB4" s="3">
        <v>0</v>
      </c>
      <c r="BC4" s="3">
        <v>88354</v>
      </c>
      <c r="BD4" s="3">
        <v>4067</v>
      </c>
      <c r="BE4" s="3">
        <v>3</v>
      </c>
      <c r="BF4" s="3">
        <v>51302</v>
      </c>
      <c r="BG4" s="3">
        <v>21070</v>
      </c>
      <c r="BH4" s="3">
        <v>11741</v>
      </c>
      <c r="BI4" s="3">
        <v>9199</v>
      </c>
      <c r="BJ4" s="3">
        <v>15903</v>
      </c>
      <c r="BK4" s="3">
        <v>12985</v>
      </c>
      <c r="BL4" s="3">
        <v>1</v>
      </c>
      <c r="BM4" s="3">
        <v>59343</v>
      </c>
      <c r="BN4" s="3">
        <v>29829</v>
      </c>
      <c r="BO4" s="3">
        <v>1</v>
      </c>
      <c r="BP4" s="3">
        <v>26143</v>
      </c>
      <c r="BQ4" s="3">
        <v>20238</v>
      </c>
      <c r="BR4" s="3">
        <v>2</v>
      </c>
      <c r="BS4" s="3">
        <v>72769</v>
      </c>
      <c r="BT4" s="3">
        <v>23470</v>
      </c>
      <c r="BU4" s="3">
        <v>1</v>
      </c>
      <c r="BV4" s="3">
        <v>42701</v>
      </c>
      <c r="BW4" s="3">
        <v>22909</v>
      </c>
      <c r="BX4" s="3">
        <v>96083</v>
      </c>
      <c r="BY4" s="3">
        <v>19296</v>
      </c>
      <c r="BZ4" s="3">
        <v>106330</v>
      </c>
      <c r="CA4" s="3">
        <v>49174</v>
      </c>
      <c r="CB4" s="3">
        <v>19921</v>
      </c>
      <c r="CC4" s="3">
        <v>1</v>
      </c>
      <c r="CD4" s="3">
        <v>58636</v>
      </c>
      <c r="CE4" s="3">
        <v>30327</v>
      </c>
      <c r="CF4" s="3">
        <v>60267</v>
      </c>
      <c r="CG4" s="3">
        <v>29659</v>
      </c>
      <c r="CH4" s="3">
        <v>57065</v>
      </c>
      <c r="CI4" s="3">
        <v>22761</v>
      </c>
      <c r="CJ4" s="2">
        <f t="shared" si="0"/>
        <v>2376407</v>
      </c>
    </row>
    <row r="5" spans="1:88" ht="12.75">
      <c r="A5" s="4">
        <v>3</v>
      </c>
      <c r="B5" s="3" t="s">
        <v>17</v>
      </c>
      <c r="C5" s="3">
        <v>17</v>
      </c>
      <c r="D5" s="3">
        <v>6</v>
      </c>
      <c r="E5" s="3">
        <v>4</v>
      </c>
      <c r="F5" s="3">
        <v>66</v>
      </c>
      <c r="G5" s="3">
        <v>607</v>
      </c>
      <c r="H5" s="3">
        <v>199</v>
      </c>
      <c r="I5" s="3">
        <v>0</v>
      </c>
      <c r="J5" s="3">
        <v>24</v>
      </c>
      <c r="K5" s="3">
        <v>0</v>
      </c>
      <c r="L5" s="3">
        <v>0</v>
      </c>
      <c r="M5" s="3">
        <v>501</v>
      </c>
      <c r="N5" s="3">
        <v>61</v>
      </c>
      <c r="O5" s="3">
        <v>28</v>
      </c>
      <c r="P5" s="3">
        <v>0</v>
      </c>
      <c r="Q5" s="3">
        <v>372</v>
      </c>
      <c r="R5" s="3">
        <v>60</v>
      </c>
      <c r="S5" s="3">
        <v>133</v>
      </c>
      <c r="T5" s="3">
        <v>64</v>
      </c>
      <c r="U5" s="3">
        <v>0</v>
      </c>
      <c r="V5" s="3">
        <v>249</v>
      </c>
      <c r="W5" s="3">
        <v>319</v>
      </c>
      <c r="X5" s="3">
        <v>0</v>
      </c>
      <c r="Y5" s="3">
        <v>107</v>
      </c>
      <c r="Z5" s="3">
        <v>0</v>
      </c>
      <c r="AA5" s="3">
        <v>0</v>
      </c>
      <c r="AB5" s="3">
        <v>204</v>
      </c>
      <c r="AC5" s="3">
        <v>239</v>
      </c>
      <c r="AD5" s="3">
        <v>71</v>
      </c>
      <c r="AE5" s="3">
        <v>55</v>
      </c>
      <c r="AF5" s="3">
        <v>0</v>
      </c>
      <c r="AG5" s="3">
        <v>1508</v>
      </c>
      <c r="AH5" s="3">
        <v>149</v>
      </c>
      <c r="AI5" s="3">
        <v>157</v>
      </c>
      <c r="AJ5" s="3">
        <v>0</v>
      </c>
      <c r="AK5" s="3">
        <v>48</v>
      </c>
      <c r="AL5" s="3">
        <v>1</v>
      </c>
      <c r="AM5" s="3">
        <v>171</v>
      </c>
      <c r="AN5" s="3">
        <v>288</v>
      </c>
      <c r="AO5" s="3">
        <v>0</v>
      </c>
      <c r="AP5" s="3">
        <v>10</v>
      </c>
      <c r="AQ5" s="3">
        <v>9</v>
      </c>
      <c r="AR5" s="3">
        <v>3</v>
      </c>
      <c r="AS5" s="3">
        <v>1</v>
      </c>
      <c r="AT5" s="3">
        <v>35</v>
      </c>
      <c r="AU5" s="3">
        <v>2</v>
      </c>
      <c r="AV5" s="3">
        <v>2</v>
      </c>
      <c r="AW5" s="3">
        <v>0</v>
      </c>
      <c r="AX5" s="3">
        <v>0</v>
      </c>
      <c r="AY5" s="3">
        <v>0</v>
      </c>
      <c r="AZ5" s="3">
        <v>0</v>
      </c>
      <c r="BA5" s="3">
        <v>26</v>
      </c>
      <c r="BB5" s="3">
        <v>0</v>
      </c>
      <c r="BC5" s="3">
        <v>4</v>
      </c>
      <c r="BD5" s="3">
        <v>3</v>
      </c>
      <c r="BE5" s="3">
        <v>0</v>
      </c>
      <c r="BF5" s="3">
        <v>159</v>
      </c>
      <c r="BG5" s="3">
        <v>73</v>
      </c>
      <c r="BH5" s="3">
        <v>159</v>
      </c>
      <c r="BI5" s="3">
        <v>83</v>
      </c>
      <c r="BJ5" s="3">
        <v>288</v>
      </c>
      <c r="BK5" s="3">
        <v>79</v>
      </c>
      <c r="BL5" s="3">
        <v>0</v>
      </c>
      <c r="BM5" s="3">
        <v>600</v>
      </c>
      <c r="BN5" s="3">
        <v>337</v>
      </c>
      <c r="BO5" s="3">
        <v>0</v>
      </c>
      <c r="BP5" s="3">
        <v>320</v>
      </c>
      <c r="BQ5" s="3">
        <v>28</v>
      </c>
      <c r="BR5" s="3">
        <v>0</v>
      </c>
      <c r="BS5" s="3">
        <v>14</v>
      </c>
      <c r="BT5" s="3">
        <v>295</v>
      </c>
      <c r="BU5" s="3">
        <v>0</v>
      </c>
      <c r="BV5" s="3">
        <v>1168</v>
      </c>
      <c r="BW5" s="3">
        <v>155</v>
      </c>
      <c r="BX5" s="3">
        <v>431</v>
      </c>
      <c r="BY5" s="3">
        <v>33</v>
      </c>
      <c r="BZ5" s="3">
        <v>3</v>
      </c>
      <c r="CA5" s="3">
        <v>342</v>
      </c>
      <c r="CB5" s="3">
        <v>142</v>
      </c>
      <c r="CC5" s="3">
        <v>0</v>
      </c>
      <c r="CD5" s="3">
        <v>237</v>
      </c>
      <c r="CE5" s="3">
        <v>188</v>
      </c>
      <c r="CF5" s="3">
        <v>246</v>
      </c>
      <c r="CG5" s="3">
        <v>157</v>
      </c>
      <c r="CH5" s="3">
        <v>65</v>
      </c>
      <c r="CI5" s="3">
        <v>119</v>
      </c>
      <c r="CJ5" s="2">
        <f t="shared" si="0"/>
        <v>11524</v>
      </c>
    </row>
    <row r="6" spans="1:88" ht="12.75">
      <c r="A6" s="4">
        <v>4</v>
      </c>
      <c r="B6" s="3" t="s">
        <v>18</v>
      </c>
      <c r="C6" s="3">
        <v>108</v>
      </c>
      <c r="D6" s="3">
        <v>2</v>
      </c>
      <c r="E6" s="3">
        <v>431</v>
      </c>
      <c r="F6" s="3">
        <v>217</v>
      </c>
      <c r="G6" s="3">
        <v>4260</v>
      </c>
      <c r="H6" s="3">
        <v>648</v>
      </c>
      <c r="I6" s="3">
        <v>0</v>
      </c>
      <c r="J6" s="3">
        <v>4</v>
      </c>
      <c r="K6" s="3">
        <v>0</v>
      </c>
      <c r="L6" s="3">
        <v>0</v>
      </c>
      <c r="M6" s="3">
        <v>3943</v>
      </c>
      <c r="N6" s="3">
        <v>342</v>
      </c>
      <c r="O6" s="3">
        <v>80</v>
      </c>
      <c r="P6" s="3">
        <v>0</v>
      </c>
      <c r="Q6" s="3">
        <v>2674</v>
      </c>
      <c r="R6" s="3">
        <v>776</v>
      </c>
      <c r="S6" s="3">
        <v>250</v>
      </c>
      <c r="T6" s="3">
        <v>88</v>
      </c>
      <c r="U6" s="3">
        <v>0</v>
      </c>
      <c r="V6" s="3">
        <v>4704</v>
      </c>
      <c r="W6" s="3">
        <v>554</v>
      </c>
      <c r="X6" s="3">
        <v>0</v>
      </c>
      <c r="Y6" s="3">
        <v>1668</v>
      </c>
      <c r="Z6" s="3">
        <v>0</v>
      </c>
      <c r="AA6" s="3">
        <v>0</v>
      </c>
      <c r="AB6" s="3">
        <v>2261</v>
      </c>
      <c r="AC6" s="3">
        <v>1080</v>
      </c>
      <c r="AD6" s="3">
        <v>1952</v>
      </c>
      <c r="AE6" s="3">
        <v>306</v>
      </c>
      <c r="AF6" s="3">
        <v>0</v>
      </c>
      <c r="AG6" s="3">
        <v>5309</v>
      </c>
      <c r="AH6" s="3">
        <v>581</v>
      </c>
      <c r="AI6" s="3">
        <v>421</v>
      </c>
      <c r="AJ6" s="3">
        <v>2</v>
      </c>
      <c r="AK6" s="3">
        <v>334</v>
      </c>
      <c r="AL6" s="3">
        <v>3</v>
      </c>
      <c r="AM6" s="3">
        <v>2257</v>
      </c>
      <c r="AN6" s="3">
        <v>415</v>
      </c>
      <c r="AO6" s="3">
        <v>0</v>
      </c>
      <c r="AP6" s="3">
        <v>87</v>
      </c>
      <c r="AQ6" s="3">
        <v>157</v>
      </c>
      <c r="AR6" s="3">
        <v>0</v>
      </c>
      <c r="AS6" s="3">
        <v>7</v>
      </c>
      <c r="AT6" s="3">
        <v>19</v>
      </c>
      <c r="AU6" s="3">
        <v>86</v>
      </c>
      <c r="AV6" s="3">
        <v>72</v>
      </c>
      <c r="AW6" s="3">
        <v>0</v>
      </c>
      <c r="AX6" s="3">
        <v>1</v>
      </c>
      <c r="AY6" s="3">
        <v>0</v>
      </c>
      <c r="AZ6" s="3">
        <v>0</v>
      </c>
      <c r="BA6" s="3">
        <v>5892</v>
      </c>
      <c r="BB6" s="3">
        <v>0</v>
      </c>
      <c r="BC6" s="3">
        <v>32</v>
      </c>
      <c r="BD6" s="3">
        <v>0</v>
      </c>
      <c r="BE6" s="3">
        <v>0</v>
      </c>
      <c r="BF6" s="3">
        <v>3260</v>
      </c>
      <c r="BG6" s="3">
        <v>868</v>
      </c>
      <c r="BH6" s="3">
        <v>878</v>
      </c>
      <c r="BI6" s="3">
        <v>101</v>
      </c>
      <c r="BJ6" s="3">
        <v>944</v>
      </c>
      <c r="BK6" s="3">
        <v>188</v>
      </c>
      <c r="BL6" s="3">
        <v>0</v>
      </c>
      <c r="BM6" s="3">
        <v>6014</v>
      </c>
      <c r="BN6" s="3">
        <v>1374</v>
      </c>
      <c r="BO6" s="3">
        <v>0</v>
      </c>
      <c r="BP6" s="3">
        <v>125</v>
      </c>
      <c r="BQ6" s="3">
        <v>24</v>
      </c>
      <c r="BR6" s="3">
        <v>0</v>
      </c>
      <c r="BS6" s="3">
        <v>7138</v>
      </c>
      <c r="BT6" s="3">
        <v>1047</v>
      </c>
      <c r="BU6" s="3">
        <v>0</v>
      </c>
      <c r="BV6" s="3">
        <v>651</v>
      </c>
      <c r="BW6" s="3">
        <v>162</v>
      </c>
      <c r="BX6" s="3">
        <v>188</v>
      </c>
      <c r="BY6" s="3">
        <v>12</v>
      </c>
      <c r="BZ6" s="3">
        <v>1</v>
      </c>
      <c r="CA6" s="3">
        <v>1351</v>
      </c>
      <c r="CB6" s="3">
        <v>297</v>
      </c>
      <c r="CC6" s="3">
        <v>0</v>
      </c>
      <c r="CD6" s="3">
        <v>2129</v>
      </c>
      <c r="CE6" s="3">
        <v>462</v>
      </c>
      <c r="CF6" s="3">
        <v>2689</v>
      </c>
      <c r="CG6" s="3">
        <v>681</v>
      </c>
      <c r="CH6" s="3">
        <v>1706</v>
      </c>
      <c r="CI6" s="3">
        <v>18</v>
      </c>
      <c r="CJ6" s="2">
        <f t="shared" si="0"/>
        <v>74331</v>
      </c>
    </row>
    <row r="7" spans="1:88" ht="12.75">
      <c r="A7" s="4">
        <v>5</v>
      </c>
      <c r="B7" s="3" t="s">
        <v>19</v>
      </c>
      <c r="C7" s="3">
        <v>0</v>
      </c>
      <c r="D7" s="3">
        <v>0</v>
      </c>
      <c r="E7" s="3">
        <v>0</v>
      </c>
      <c r="F7" s="3">
        <v>1</v>
      </c>
      <c r="G7" s="3">
        <v>1</v>
      </c>
      <c r="H7" s="3">
        <v>0</v>
      </c>
      <c r="I7" s="3">
        <v>0</v>
      </c>
      <c r="J7" s="3">
        <v>10</v>
      </c>
      <c r="K7" s="3">
        <v>1</v>
      </c>
      <c r="L7" s="3">
        <v>0</v>
      </c>
      <c r="M7" s="3">
        <v>2</v>
      </c>
      <c r="N7" s="3">
        <v>0</v>
      </c>
      <c r="O7" s="3">
        <v>18</v>
      </c>
      <c r="P7" s="3">
        <v>0</v>
      </c>
      <c r="Q7" s="3">
        <v>48</v>
      </c>
      <c r="R7" s="3">
        <v>51</v>
      </c>
      <c r="S7" s="3">
        <v>2</v>
      </c>
      <c r="T7" s="3">
        <v>0</v>
      </c>
      <c r="U7" s="3">
        <v>0</v>
      </c>
      <c r="V7" s="3">
        <v>13</v>
      </c>
      <c r="W7" s="3">
        <v>12</v>
      </c>
      <c r="X7" s="3">
        <v>0</v>
      </c>
      <c r="Y7" s="3">
        <v>54</v>
      </c>
      <c r="Z7" s="3">
        <v>0</v>
      </c>
      <c r="AA7" s="3">
        <v>0</v>
      </c>
      <c r="AB7" s="3">
        <v>1</v>
      </c>
      <c r="AC7" s="3">
        <v>0</v>
      </c>
      <c r="AD7" s="3">
        <v>4</v>
      </c>
      <c r="AE7" s="3">
        <v>13</v>
      </c>
      <c r="AF7" s="3">
        <v>0</v>
      </c>
      <c r="AG7" s="3">
        <v>75</v>
      </c>
      <c r="AH7" s="3">
        <v>62</v>
      </c>
      <c r="AI7" s="3">
        <v>7</v>
      </c>
      <c r="AJ7" s="3">
        <v>0</v>
      </c>
      <c r="AK7" s="3">
        <v>4</v>
      </c>
      <c r="AL7" s="3">
        <v>0</v>
      </c>
      <c r="AM7" s="3">
        <v>4</v>
      </c>
      <c r="AN7" s="3">
        <v>3</v>
      </c>
      <c r="AO7" s="3">
        <v>0</v>
      </c>
      <c r="AP7" s="3">
        <v>12</v>
      </c>
      <c r="AQ7" s="3">
        <v>2</v>
      </c>
      <c r="AR7" s="3">
        <v>3</v>
      </c>
      <c r="AS7" s="3">
        <v>0</v>
      </c>
      <c r="AT7" s="3">
        <v>1</v>
      </c>
      <c r="AU7" s="3">
        <v>33</v>
      </c>
      <c r="AV7" s="3">
        <v>23</v>
      </c>
      <c r="AW7" s="3">
        <v>0</v>
      </c>
      <c r="AX7" s="3">
        <v>2</v>
      </c>
      <c r="AY7" s="3">
        <v>0</v>
      </c>
      <c r="AZ7" s="3">
        <v>0</v>
      </c>
      <c r="BA7" s="3">
        <v>0</v>
      </c>
      <c r="BB7" s="3">
        <v>0</v>
      </c>
      <c r="BC7" s="3">
        <v>8</v>
      </c>
      <c r="BD7" s="3">
        <v>1</v>
      </c>
      <c r="BE7" s="3">
        <v>0</v>
      </c>
      <c r="BF7" s="3">
        <v>26</v>
      </c>
      <c r="BG7" s="3">
        <v>120</v>
      </c>
      <c r="BH7" s="3">
        <v>0</v>
      </c>
      <c r="BI7" s="3">
        <v>16</v>
      </c>
      <c r="BJ7" s="3">
        <v>2</v>
      </c>
      <c r="BK7" s="3">
        <v>2</v>
      </c>
      <c r="BL7" s="3">
        <v>0</v>
      </c>
      <c r="BM7" s="3">
        <v>5</v>
      </c>
      <c r="BN7" s="3">
        <v>70</v>
      </c>
      <c r="BO7" s="3">
        <v>0</v>
      </c>
      <c r="BP7" s="3">
        <v>46</v>
      </c>
      <c r="BQ7" s="3">
        <v>89</v>
      </c>
      <c r="BR7" s="3">
        <v>0</v>
      </c>
      <c r="BS7" s="3">
        <v>6</v>
      </c>
      <c r="BT7" s="3">
        <v>1</v>
      </c>
      <c r="BU7" s="3">
        <v>0</v>
      </c>
      <c r="BV7" s="3">
        <v>8</v>
      </c>
      <c r="BW7" s="3">
        <v>53</v>
      </c>
      <c r="BX7" s="3">
        <v>127</v>
      </c>
      <c r="BY7" s="3">
        <v>11</v>
      </c>
      <c r="BZ7" s="3">
        <v>2</v>
      </c>
      <c r="CA7" s="3">
        <v>3</v>
      </c>
      <c r="CB7" s="3">
        <v>3</v>
      </c>
      <c r="CC7" s="3">
        <v>0</v>
      </c>
      <c r="CD7" s="3">
        <v>53</v>
      </c>
      <c r="CE7" s="3">
        <v>2</v>
      </c>
      <c r="CF7" s="3">
        <v>2</v>
      </c>
      <c r="CG7" s="3">
        <v>159</v>
      </c>
      <c r="CH7" s="3">
        <v>19</v>
      </c>
      <c r="CI7" s="3">
        <v>35</v>
      </c>
      <c r="CJ7" s="2">
        <f t="shared" si="0"/>
        <v>1331</v>
      </c>
    </row>
    <row r="8" spans="1:88" ht="12.75">
      <c r="A8" s="4">
        <v>6</v>
      </c>
      <c r="B8" s="3" t="s">
        <v>20</v>
      </c>
      <c r="C8" s="3">
        <v>1</v>
      </c>
      <c r="D8" s="3">
        <v>0</v>
      </c>
      <c r="E8" s="3">
        <v>491</v>
      </c>
      <c r="F8" s="3">
        <v>264</v>
      </c>
      <c r="G8" s="3">
        <v>2555</v>
      </c>
      <c r="H8" s="3">
        <v>828</v>
      </c>
      <c r="I8" s="3">
        <v>0</v>
      </c>
      <c r="J8" s="3">
        <v>107</v>
      </c>
      <c r="K8" s="3">
        <v>0</v>
      </c>
      <c r="L8" s="3">
        <v>0</v>
      </c>
      <c r="M8" s="3">
        <v>1109</v>
      </c>
      <c r="N8" s="3">
        <v>614</v>
      </c>
      <c r="O8" s="3">
        <v>511</v>
      </c>
      <c r="P8" s="3">
        <v>1</v>
      </c>
      <c r="Q8" s="3">
        <v>3080</v>
      </c>
      <c r="R8" s="3">
        <v>875</v>
      </c>
      <c r="S8" s="3">
        <v>541</v>
      </c>
      <c r="T8" s="3">
        <v>456</v>
      </c>
      <c r="U8" s="3">
        <v>2</v>
      </c>
      <c r="V8" s="3">
        <v>2101</v>
      </c>
      <c r="W8" s="3">
        <v>851</v>
      </c>
      <c r="X8" s="3">
        <v>0</v>
      </c>
      <c r="Y8" s="3">
        <v>1602</v>
      </c>
      <c r="Z8" s="3">
        <v>0</v>
      </c>
      <c r="AA8" s="3">
        <v>0</v>
      </c>
      <c r="AB8" s="3">
        <v>1970</v>
      </c>
      <c r="AC8" s="3">
        <v>699</v>
      </c>
      <c r="AD8" s="3">
        <v>3142</v>
      </c>
      <c r="AE8" s="3">
        <v>698</v>
      </c>
      <c r="AF8" s="3">
        <v>0</v>
      </c>
      <c r="AG8" s="3">
        <v>2084</v>
      </c>
      <c r="AH8" s="3">
        <v>452</v>
      </c>
      <c r="AI8" s="3">
        <v>835</v>
      </c>
      <c r="AJ8" s="3">
        <v>1</v>
      </c>
      <c r="AK8" s="3">
        <v>515</v>
      </c>
      <c r="AL8" s="3">
        <v>0</v>
      </c>
      <c r="AM8" s="3">
        <v>2027</v>
      </c>
      <c r="AN8" s="3">
        <v>583</v>
      </c>
      <c r="AO8" s="3">
        <v>0</v>
      </c>
      <c r="AP8" s="3">
        <v>1525</v>
      </c>
      <c r="AQ8" s="3">
        <v>325</v>
      </c>
      <c r="AR8" s="3">
        <v>266</v>
      </c>
      <c r="AS8" s="3">
        <v>752</v>
      </c>
      <c r="AT8" s="3">
        <v>484</v>
      </c>
      <c r="AU8" s="3">
        <v>379</v>
      </c>
      <c r="AV8" s="3">
        <v>400</v>
      </c>
      <c r="AW8" s="3">
        <v>0</v>
      </c>
      <c r="AX8" s="3">
        <v>0</v>
      </c>
      <c r="AY8" s="3">
        <v>2</v>
      </c>
      <c r="AZ8" s="3">
        <v>108</v>
      </c>
      <c r="BA8" s="3">
        <v>17</v>
      </c>
      <c r="BB8" s="3">
        <v>0</v>
      </c>
      <c r="BC8" s="3">
        <v>2054</v>
      </c>
      <c r="BD8" s="3">
        <v>2</v>
      </c>
      <c r="BE8" s="3">
        <v>0</v>
      </c>
      <c r="BF8" s="3">
        <v>2342</v>
      </c>
      <c r="BG8" s="3">
        <v>795</v>
      </c>
      <c r="BH8" s="3">
        <v>619</v>
      </c>
      <c r="BI8" s="3">
        <v>191</v>
      </c>
      <c r="BJ8" s="3">
        <v>813</v>
      </c>
      <c r="BK8" s="3">
        <v>32</v>
      </c>
      <c r="BL8" s="3">
        <v>0</v>
      </c>
      <c r="BM8" s="3">
        <v>5407</v>
      </c>
      <c r="BN8" s="3">
        <v>1469</v>
      </c>
      <c r="BO8" s="3">
        <v>0</v>
      </c>
      <c r="BP8" s="3">
        <v>347</v>
      </c>
      <c r="BQ8" s="3">
        <v>244</v>
      </c>
      <c r="BR8" s="3">
        <v>1</v>
      </c>
      <c r="BS8" s="3">
        <v>5091</v>
      </c>
      <c r="BT8" s="3">
        <v>1625</v>
      </c>
      <c r="BU8" s="3">
        <v>0</v>
      </c>
      <c r="BV8" s="3">
        <v>1124</v>
      </c>
      <c r="BW8" s="3">
        <v>444</v>
      </c>
      <c r="BX8" s="3">
        <v>1020</v>
      </c>
      <c r="BY8" s="3">
        <v>3</v>
      </c>
      <c r="BZ8" s="3">
        <v>0</v>
      </c>
      <c r="CA8" s="3">
        <v>980</v>
      </c>
      <c r="CB8" s="3">
        <v>538</v>
      </c>
      <c r="CC8" s="3">
        <v>0</v>
      </c>
      <c r="CD8" s="3">
        <v>1616</v>
      </c>
      <c r="CE8" s="3">
        <v>622</v>
      </c>
      <c r="CF8" s="3">
        <v>2394</v>
      </c>
      <c r="CG8" s="3">
        <v>836</v>
      </c>
      <c r="CH8" s="3">
        <v>1078</v>
      </c>
      <c r="CI8" s="3">
        <v>50</v>
      </c>
      <c r="CJ8" s="2">
        <f t="shared" si="0"/>
        <v>64990</v>
      </c>
    </row>
    <row r="9" spans="1:88" ht="12.75">
      <c r="A9" s="4" t="s">
        <v>115</v>
      </c>
      <c r="B9" s="3" t="s">
        <v>116</v>
      </c>
      <c r="C9" s="3">
        <v>972</v>
      </c>
      <c r="D9" s="3">
        <v>309</v>
      </c>
      <c r="E9" s="3">
        <v>972</v>
      </c>
      <c r="F9" s="3">
        <v>309</v>
      </c>
      <c r="G9" s="3">
        <v>3556</v>
      </c>
      <c r="H9" s="3">
        <v>309</v>
      </c>
      <c r="I9" s="3">
        <v>0</v>
      </c>
      <c r="J9" s="3">
        <v>3458</v>
      </c>
      <c r="K9" s="3">
        <v>1277</v>
      </c>
      <c r="L9" s="3">
        <v>0</v>
      </c>
      <c r="M9" s="3">
        <v>972</v>
      </c>
      <c r="N9" s="3">
        <v>309</v>
      </c>
      <c r="O9" s="3">
        <v>1277</v>
      </c>
      <c r="P9" s="3">
        <v>0</v>
      </c>
      <c r="Q9" s="3">
        <v>974</v>
      </c>
      <c r="R9" s="3">
        <v>308</v>
      </c>
      <c r="S9" s="3">
        <v>973</v>
      </c>
      <c r="T9" s="3">
        <v>309</v>
      </c>
      <c r="U9" s="3">
        <v>0</v>
      </c>
      <c r="V9" s="3">
        <v>988</v>
      </c>
      <c r="W9" s="3">
        <v>309</v>
      </c>
      <c r="X9" s="3">
        <v>0</v>
      </c>
      <c r="Y9" s="3">
        <v>1277</v>
      </c>
      <c r="Z9" s="3">
        <v>288</v>
      </c>
      <c r="AA9" s="3">
        <v>0</v>
      </c>
      <c r="AB9" s="3">
        <v>973</v>
      </c>
      <c r="AC9" s="3">
        <v>309</v>
      </c>
      <c r="AD9" s="3">
        <v>973</v>
      </c>
      <c r="AE9" s="3">
        <v>309</v>
      </c>
      <c r="AF9" s="3">
        <v>0</v>
      </c>
      <c r="AG9" s="3">
        <v>974</v>
      </c>
      <c r="AH9" s="3">
        <v>309</v>
      </c>
      <c r="AI9" s="3">
        <v>1279</v>
      </c>
      <c r="AJ9" s="3">
        <v>288</v>
      </c>
      <c r="AK9" s="3">
        <v>1279</v>
      </c>
      <c r="AL9" s="3">
        <v>288</v>
      </c>
      <c r="AM9" s="3">
        <v>975</v>
      </c>
      <c r="AN9" s="3">
        <v>309</v>
      </c>
      <c r="AO9" s="3">
        <v>0</v>
      </c>
      <c r="AP9" s="3">
        <v>1277</v>
      </c>
      <c r="AQ9" s="3">
        <v>1277</v>
      </c>
      <c r="AR9" s="3">
        <v>1277</v>
      </c>
      <c r="AS9" s="3">
        <v>1277</v>
      </c>
      <c r="AT9" s="3">
        <v>1276</v>
      </c>
      <c r="AU9" s="3">
        <v>1277</v>
      </c>
      <c r="AV9" s="3">
        <v>1277</v>
      </c>
      <c r="AW9" s="3">
        <v>0</v>
      </c>
      <c r="AX9" s="3">
        <v>1277</v>
      </c>
      <c r="AY9" s="3">
        <v>1277</v>
      </c>
      <c r="AZ9" s="3">
        <v>1277</v>
      </c>
      <c r="BA9" s="3">
        <v>1277</v>
      </c>
      <c r="BB9" s="3">
        <v>0</v>
      </c>
      <c r="BC9" s="3">
        <v>1447</v>
      </c>
      <c r="BD9" s="3">
        <v>1277</v>
      </c>
      <c r="BE9" s="3">
        <v>0</v>
      </c>
      <c r="BF9" s="3">
        <v>972</v>
      </c>
      <c r="BG9" s="3">
        <v>309</v>
      </c>
      <c r="BH9" s="3">
        <v>972</v>
      </c>
      <c r="BI9" s="3">
        <v>309</v>
      </c>
      <c r="BJ9" s="3">
        <v>973</v>
      </c>
      <c r="BK9" s="3">
        <v>309</v>
      </c>
      <c r="BL9" s="3">
        <v>0</v>
      </c>
      <c r="BM9" s="3">
        <v>973</v>
      </c>
      <c r="BN9" s="3">
        <v>310</v>
      </c>
      <c r="BO9" s="3">
        <v>0</v>
      </c>
      <c r="BP9" s="3">
        <v>972</v>
      </c>
      <c r="BQ9" s="3">
        <v>309</v>
      </c>
      <c r="BR9" s="3">
        <v>0</v>
      </c>
      <c r="BS9" s="3">
        <v>973</v>
      </c>
      <c r="BT9" s="3">
        <v>309</v>
      </c>
      <c r="BU9" s="3">
        <v>0</v>
      </c>
      <c r="BV9" s="3">
        <v>972</v>
      </c>
      <c r="BW9" s="3">
        <v>309</v>
      </c>
      <c r="BX9" s="3">
        <v>1256</v>
      </c>
      <c r="BY9" s="3">
        <v>1062</v>
      </c>
      <c r="BZ9" s="3">
        <v>0</v>
      </c>
      <c r="CA9" s="3">
        <v>972</v>
      </c>
      <c r="CB9" s="3">
        <v>309</v>
      </c>
      <c r="CC9" s="3">
        <v>0</v>
      </c>
      <c r="CD9" s="3">
        <v>973</v>
      </c>
      <c r="CE9" s="3">
        <v>309</v>
      </c>
      <c r="CF9" s="3">
        <v>973</v>
      </c>
      <c r="CG9" s="3">
        <v>309</v>
      </c>
      <c r="CH9" s="3">
        <v>972</v>
      </c>
      <c r="CI9" s="3">
        <v>309</v>
      </c>
      <c r="CJ9" s="2">
        <f t="shared" si="0"/>
        <v>60596</v>
      </c>
    </row>
    <row r="10" spans="1:88" ht="12.75">
      <c r="A10" s="4" t="s">
        <v>117</v>
      </c>
      <c r="B10" s="3" t="s">
        <v>24</v>
      </c>
      <c r="C10" s="3">
        <v>119</v>
      </c>
      <c r="D10" s="3">
        <v>40</v>
      </c>
      <c r="E10" s="3">
        <v>119</v>
      </c>
      <c r="F10" s="3">
        <v>40</v>
      </c>
      <c r="G10" s="3">
        <v>120</v>
      </c>
      <c r="H10" s="3">
        <v>40</v>
      </c>
      <c r="I10" s="3">
        <v>0</v>
      </c>
      <c r="J10" s="3">
        <v>22973</v>
      </c>
      <c r="K10" s="3">
        <v>159</v>
      </c>
      <c r="L10" s="3">
        <v>0</v>
      </c>
      <c r="M10" s="3">
        <v>119</v>
      </c>
      <c r="N10" s="3">
        <v>40</v>
      </c>
      <c r="O10" s="3">
        <v>159</v>
      </c>
      <c r="P10" s="3">
        <v>0</v>
      </c>
      <c r="Q10" s="3">
        <v>120</v>
      </c>
      <c r="R10" s="3">
        <v>39</v>
      </c>
      <c r="S10" s="3">
        <v>120</v>
      </c>
      <c r="T10" s="3">
        <v>39</v>
      </c>
      <c r="U10" s="3">
        <v>0</v>
      </c>
      <c r="V10" s="3">
        <v>120</v>
      </c>
      <c r="W10" s="3">
        <v>40</v>
      </c>
      <c r="X10" s="3">
        <v>0</v>
      </c>
      <c r="Y10" s="3">
        <v>51162</v>
      </c>
      <c r="Z10" s="3">
        <v>8</v>
      </c>
      <c r="AA10" s="3">
        <v>0</v>
      </c>
      <c r="AB10" s="3">
        <v>119</v>
      </c>
      <c r="AC10" s="3">
        <v>40</v>
      </c>
      <c r="AD10" s="3">
        <v>168</v>
      </c>
      <c r="AE10" s="3">
        <v>89</v>
      </c>
      <c r="AF10" s="3">
        <v>0</v>
      </c>
      <c r="AG10" s="3">
        <v>119</v>
      </c>
      <c r="AH10" s="3">
        <v>40</v>
      </c>
      <c r="AI10" s="3">
        <v>29982</v>
      </c>
      <c r="AJ10" s="3">
        <v>8</v>
      </c>
      <c r="AK10" s="3">
        <v>29962</v>
      </c>
      <c r="AL10" s="3">
        <v>8</v>
      </c>
      <c r="AM10" s="3">
        <v>119</v>
      </c>
      <c r="AN10" s="3">
        <v>40</v>
      </c>
      <c r="AO10" s="3">
        <v>0</v>
      </c>
      <c r="AP10" s="3">
        <v>5772</v>
      </c>
      <c r="AQ10" s="3">
        <v>160</v>
      </c>
      <c r="AR10" s="3">
        <v>159</v>
      </c>
      <c r="AS10" s="3">
        <v>23505</v>
      </c>
      <c r="AT10" s="3">
        <v>23506</v>
      </c>
      <c r="AU10" s="3">
        <v>23468</v>
      </c>
      <c r="AV10" s="3">
        <v>23468</v>
      </c>
      <c r="AW10" s="3">
        <v>0</v>
      </c>
      <c r="AX10" s="3">
        <v>159</v>
      </c>
      <c r="AY10" s="3">
        <v>159</v>
      </c>
      <c r="AZ10" s="3">
        <v>159</v>
      </c>
      <c r="BA10" s="3">
        <v>159</v>
      </c>
      <c r="BB10" s="3">
        <v>0</v>
      </c>
      <c r="BC10" s="3">
        <v>51764</v>
      </c>
      <c r="BD10" s="3">
        <v>159</v>
      </c>
      <c r="BE10" s="3">
        <v>0</v>
      </c>
      <c r="BF10" s="3">
        <v>119</v>
      </c>
      <c r="BG10" s="3">
        <v>40</v>
      </c>
      <c r="BH10" s="3">
        <v>119</v>
      </c>
      <c r="BI10" s="3">
        <v>40</v>
      </c>
      <c r="BJ10" s="3">
        <v>119</v>
      </c>
      <c r="BK10" s="3">
        <v>40</v>
      </c>
      <c r="BL10" s="3">
        <v>0</v>
      </c>
      <c r="BM10" s="3">
        <v>119</v>
      </c>
      <c r="BN10" s="3">
        <v>40</v>
      </c>
      <c r="BO10" s="3">
        <v>0</v>
      </c>
      <c r="BP10" s="3">
        <v>120</v>
      </c>
      <c r="BQ10" s="3">
        <v>40</v>
      </c>
      <c r="BR10" s="3">
        <v>0</v>
      </c>
      <c r="BS10" s="3">
        <v>119</v>
      </c>
      <c r="BT10" s="3">
        <v>40</v>
      </c>
      <c r="BU10" s="3">
        <v>0</v>
      </c>
      <c r="BV10" s="3">
        <v>119</v>
      </c>
      <c r="BW10" s="3">
        <v>40</v>
      </c>
      <c r="BX10" s="3">
        <v>250353</v>
      </c>
      <c r="BY10" s="3">
        <v>42</v>
      </c>
      <c r="BZ10" s="3">
        <v>0</v>
      </c>
      <c r="CA10" s="3">
        <v>119</v>
      </c>
      <c r="CB10" s="3">
        <v>40</v>
      </c>
      <c r="CC10" s="3">
        <v>0</v>
      </c>
      <c r="CD10" s="3">
        <v>119</v>
      </c>
      <c r="CE10" s="3">
        <v>40</v>
      </c>
      <c r="CF10" s="3">
        <v>119</v>
      </c>
      <c r="CG10" s="3">
        <v>40</v>
      </c>
      <c r="CH10" s="3">
        <v>119</v>
      </c>
      <c r="CI10" s="3">
        <v>40</v>
      </c>
      <c r="CJ10" s="2">
        <f t="shared" si="0"/>
        <v>541012</v>
      </c>
    </row>
    <row r="11" spans="1:88" ht="12.75">
      <c r="A11" s="4" t="s">
        <v>48</v>
      </c>
      <c r="B11" s="3" t="s">
        <v>138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7</v>
      </c>
      <c r="K11" s="3">
        <v>0</v>
      </c>
      <c r="L11" s="3">
        <v>0</v>
      </c>
      <c r="M11" s="3">
        <v>2</v>
      </c>
      <c r="N11" s="3">
        <v>0</v>
      </c>
      <c r="O11" s="3">
        <v>1</v>
      </c>
      <c r="P11" s="3">
        <v>0</v>
      </c>
      <c r="Q11" s="3">
        <v>2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W11" s="3">
        <v>0</v>
      </c>
      <c r="X11" s="3">
        <v>0</v>
      </c>
      <c r="Y11" s="3">
        <v>1</v>
      </c>
      <c r="Z11" s="3">
        <v>0</v>
      </c>
      <c r="AA11" s="3">
        <v>0</v>
      </c>
      <c r="AB11" s="3">
        <v>4</v>
      </c>
      <c r="AC11" s="3">
        <v>1</v>
      </c>
      <c r="AD11" s="3">
        <v>3</v>
      </c>
      <c r="AE11" s="3">
        <v>2</v>
      </c>
      <c r="AF11" s="3">
        <v>0</v>
      </c>
      <c r="AG11" s="3">
        <v>2</v>
      </c>
      <c r="AH11" s="3">
        <v>0</v>
      </c>
      <c r="AI11" s="3">
        <v>4</v>
      </c>
      <c r="AJ11" s="3">
        <v>0</v>
      </c>
      <c r="AK11" s="3">
        <v>5</v>
      </c>
      <c r="AL11" s="3">
        <v>0</v>
      </c>
      <c r="AM11" s="3">
        <v>1</v>
      </c>
      <c r="AN11" s="3">
        <v>0</v>
      </c>
      <c r="AO11" s="3">
        <v>0</v>
      </c>
      <c r="AP11" s="3">
        <v>26</v>
      </c>
      <c r="AQ11" s="3">
        <v>0</v>
      </c>
      <c r="AR11" s="3">
        <v>19</v>
      </c>
      <c r="AS11" s="3">
        <v>4</v>
      </c>
      <c r="AT11" s="3">
        <v>3</v>
      </c>
      <c r="AU11" s="3">
        <v>3</v>
      </c>
      <c r="AV11" s="3">
        <v>3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25</v>
      </c>
      <c r="BC11" s="3">
        <v>8</v>
      </c>
      <c r="BD11" s="3">
        <v>0</v>
      </c>
      <c r="BE11" s="3">
        <v>0</v>
      </c>
      <c r="BF11" s="3">
        <v>7</v>
      </c>
      <c r="BG11" s="3">
        <v>1</v>
      </c>
      <c r="BH11" s="3">
        <v>1</v>
      </c>
      <c r="BI11" s="3">
        <v>0</v>
      </c>
      <c r="BJ11" s="3">
        <v>1</v>
      </c>
      <c r="BK11" s="3">
        <v>0</v>
      </c>
      <c r="BL11" s="3">
        <v>0</v>
      </c>
      <c r="BM11" s="3">
        <v>4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113</v>
      </c>
      <c r="BY11" s="3">
        <v>0</v>
      </c>
      <c r="BZ11" s="3">
        <v>0</v>
      </c>
      <c r="CA11" s="3">
        <v>1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4</v>
      </c>
      <c r="CH11" s="3">
        <v>0</v>
      </c>
      <c r="CI11" s="3">
        <v>0</v>
      </c>
      <c r="CJ11" s="2">
        <f t="shared" si="0"/>
        <v>259</v>
      </c>
    </row>
    <row r="12" spans="1:88" ht="12.75">
      <c r="A12" s="4" t="s">
        <v>49</v>
      </c>
      <c r="B12" s="3" t="s">
        <v>26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60</v>
      </c>
      <c r="U12" s="3">
        <v>0</v>
      </c>
      <c r="V12" s="3">
        <v>0</v>
      </c>
      <c r="W12" s="3">
        <v>0</v>
      </c>
      <c r="X12" s="3">
        <v>0</v>
      </c>
      <c r="Y12" s="3">
        <v>1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38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2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1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2">
        <f t="shared" si="0"/>
        <v>102</v>
      </c>
    </row>
    <row r="13" spans="1:88" ht="12.75">
      <c r="A13" s="4" t="s">
        <v>50</v>
      </c>
      <c r="B13" s="3" t="s">
        <v>27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28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1</v>
      </c>
      <c r="AF13" s="3">
        <v>0</v>
      </c>
      <c r="AG13" s="3">
        <v>3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22</v>
      </c>
      <c r="AQ13" s="3">
        <v>64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2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5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30</v>
      </c>
      <c r="BU13" s="3">
        <v>0</v>
      </c>
      <c r="BV13" s="3">
        <v>1</v>
      </c>
      <c r="BW13" s="3">
        <v>0</v>
      </c>
      <c r="BX13" s="3">
        <v>0</v>
      </c>
      <c r="BY13" s="3">
        <v>0</v>
      </c>
      <c r="BZ13" s="3">
        <v>2</v>
      </c>
      <c r="CA13" s="3">
        <v>0</v>
      </c>
      <c r="CB13" s="3">
        <v>13</v>
      </c>
      <c r="CC13" s="3">
        <v>0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2">
        <f t="shared" si="0"/>
        <v>172</v>
      </c>
    </row>
    <row r="14" spans="1:88" ht="12.75">
      <c r="A14" s="4">
        <v>8</v>
      </c>
      <c r="B14" s="3" t="s">
        <v>22</v>
      </c>
      <c r="C14" s="3">
        <v>0</v>
      </c>
      <c r="D14" s="3">
        <v>0</v>
      </c>
      <c r="E14" s="3">
        <v>0</v>
      </c>
      <c r="F14" s="3">
        <v>3</v>
      </c>
      <c r="G14" s="3">
        <v>0</v>
      </c>
      <c r="H14" s="3">
        <v>6</v>
      </c>
      <c r="I14" s="3">
        <v>0</v>
      </c>
      <c r="J14" s="3">
        <v>3</v>
      </c>
      <c r="K14" s="3">
        <v>0</v>
      </c>
      <c r="L14" s="3">
        <v>0</v>
      </c>
      <c r="M14" s="3">
        <v>0</v>
      </c>
      <c r="N14" s="3">
        <v>2</v>
      </c>
      <c r="O14" s="3">
        <v>9</v>
      </c>
      <c r="P14" s="3">
        <v>0</v>
      </c>
      <c r="Q14" s="3">
        <v>4</v>
      </c>
      <c r="R14" s="3">
        <v>25</v>
      </c>
      <c r="S14" s="3">
        <v>0</v>
      </c>
      <c r="T14" s="3">
        <v>3</v>
      </c>
      <c r="U14" s="3">
        <v>0</v>
      </c>
      <c r="V14" s="3">
        <v>1</v>
      </c>
      <c r="W14" s="3">
        <v>6</v>
      </c>
      <c r="X14" s="3">
        <v>0</v>
      </c>
      <c r="Y14" s="3">
        <v>56</v>
      </c>
      <c r="Z14" s="3">
        <v>0</v>
      </c>
      <c r="AA14" s="3">
        <v>0</v>
      </c>
      <c r="AB14" s="3">
        <v>5</v>
      </c>
      <c r="AC14" s="3">
        <v>0</v>
      </c>
      <c r="AD14" s="3">
        <v>8</v>
      </c>
      <c r="AE14" s="3">
        <v>8</v>
      </c>
      <c r="AF14" s="3">
        <v>0</v>
      </c>
      <c r="AG14" s="3">
        <v>14</v>
      </c>
      <c r="AH14" s="3">
        <v>12</v>
      </c>
      <c r="AI14" s="3">
        <v>2</v>
      </c>
      <c r="AJ14" s="3">
        <v>0</v>
      </c>
      <c r="AK14" s="3">
        <v>2</v>
      </c>
      <c r="AL14" s="3">
        <v>0</v>
      </c>
      <c r="AM14" s="3">
        <v>0</v>
      </c>
      <c r="AN14" s="3">
        <v>32</v>
      </c>
      <c r="AO14" s="3">
        <v>0</v>
      </c>
      <c r="AP14" s="3">
        <v>102</v>
      </c>
      <c r="AQ14" s="3">
        <v>214</v>
      </c>
      <c r="AR14" s="3">
        <v>0</v>
      </c>
      <c r="AS14" s="3">
        <v>3</v>
      </c>
      <c r="AT14" s="3">
        <v>1</v>
      </c>
      <c r="AU14" s="3">
        <v>1</v>
      </c>
      <c r="AV14" s="3">
        <v>2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3</v>
      </c>
      <c r="BG14" s="3">
        <v>74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8</v>
      </c>
      <c r="BN14" s="3">
        <v>43</v>
      </c>
      <c r="BO14" s="3">
        <v>0</v>
      </c>
      <c r="BP14" s="3">
        <v>0</v>
      </c>
      <c r="BQ14" s="3">
        <v>4</v>
      </c>
      <c r="BR14" s="3">
        <v>0</v>
      </c>
      <c r="BS14" s="3">
        <v>1</v>
      </c>
      <c r="BT14" s="3">
        <v>11</v>
      </c>
      <c r="BU14" s="3">
        <v>0</v>
      </c>
      <c r="BV14" s="3">
        <v>0</v>
      </c>
      <c r="BW14" s="3">
        <v>4</v>
      </c>
      <c r="BX14" s="3">
        <v>14</v>
      </c>
      <c r="BY14" s="3">
        <v>28</v>
      </c>
      <c r="BZ14" s="3">
        <v>19</v>
      </c>
      <c r="CA14" s="3">
        <v>0</v>
      </c>
      <c r="CB14" s="3">
        <v>44</v>
      </c>
      <c r="CC14" s="3">
        <v>0</v>
      </c>
      <c r="CD14" s="3">
        <v>1</v>
      </c>
      <c r="CE14" s="3">
        <v>13</v>
      </c>
      <c r="CF14" s="3">
        <v>1</v>
      </c>
      <c r="CG14" s="3">
        <v>35</v>
      </c>
      <c r="CH14" s="3">
        <v>0</v>
      </c>
      <c r="CI14" s="3">
        <v>0</v>
      </c>
      <c r="CJ14" s="2">
        <f t="shared" si="0"/>
        <v>827</v>
      </c>
    </row>
    <row r="15" spans="1:88" ht="12.75">
      <c r="A15" s="4">
        <v>7</v>
      </c>
      <c r="B15" s="3" t="s">
        <v>21</v>
      </c>
      <c r="C15" s="3">
        <v>385</v>
      </c>
      <c r="D15" s="3">
        <v>1</v>
      </c>
      <c r="E15" s="3">
        <v>212</v>
      </c>
      <c r="F15" s="3">
        <v>5</v>
      </c>
      <c r="G15" s="3">
        <v>2718</v>
      </c>
      <c r="H15" s="3">
        <v>15</v>
      </c>
      <c r="I15" s="3">
        <v>0</v>
      </c>
      <c r="J15" s="3">
        <v>26</v>
      </c>
      <c r="K15" s="3">
        <v>0</v>
      </c>
      <c r="L15" s="3">
        <v>0</v>
      </c>
      <c r="M15" s="3">
        <v>2108</v>
      </c>
      <c r="N15" s="3">
        <v>465</v>
      </c>
      <c r="O15" s="3">
        <v>6</v>
      </c>
      <c r="P15" s="3">
        <v>0</v>
      </c>
      <c r="Q15" s="3">
        <v>2373</v>
      </c>
      <c r="R15" s="3">
        <v>23</v>
      </c>
      <c r="S15" s="3">
        <v>358</v>
      </c>
      <c r="T15" s="3">
        <v>3</v>
      </c>
      <c r="U15" s="3">
        <v>0</v>
      </c>
      <c r="V15" s="3">
        <v>3138</v>
      </c>
      <c r="W15" s="3">
        <v>17</v>
      </c>
      <c r="X15" s="3">
        <v>0</v>
      </c>
      <c r="Y15" s="3">
        <v>25</v>
      </c>
      <c r="Z15" s="3">
        <v>0</v>
      </c>
      <c r="AA15" s="3">
        <v>1</v>
      </c>
      <c r="AB15" s="3">
        <v>1396</v>
      </c>
      <c r="AC15" s="3">
        <v>14</v>
      </c>
      <c r="AD15" s="3">
        <v>1355</v>
      </c>
      <c r="AE15" s="3">
        <v>12</v>
      </c>
      <c r="AF15" s="3">
        <v>0</v>
      </c>
      <c r="AG15" s="3">
        <v>3939</v>
      </c>
      <c r="AH15" s="3">
        <v>31</v>
      </c>
      <c r="AI15" s="3">
        <v>6</v>
      </c>
      <c r="AJ15" s="3">
        <v>0</v>
      </c>
      <c r="AK15" s="3">
        <v>1</v>
      </c>
      <c r="AL15" s="3">
        <v>0</v>
      </c>
      <c r="AM15" s="3">
        <v>4095</v>
      </c>
      <c r="AN15" s="3">
        <v>55</v>
      </c>
      <c r="AO15" s="3">
        <v>0</v>
      </c>
      <c r="AP15" s="3">
        <v>18</v>
      </c>
      <c r="AQ15" s="3">
        <v>1</v>
      </c>
      <c r="AR15" s="3">
        <v>1</v>
      </c>
      <c r="AS15" s="3">
        <v>11</v>
      </c>
      <c r="AT15" s="3">
        <v>2</v>
      </c>
      <c r="AU15" s="3">
        <v>3</v>
      </c>
      <c r="AV15" s="3">
        <v>7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1</v>
      </c>
      <c r="BD15" s="3">
        <v>0</v>
      </c>
      <c r="BE15" s="3">
        <v>0</v>
      </c>
      <c r="BF15" s="3">
        <v>1135</v>
      </c>
      <c r="BG15" s="3">
        <v>6</v>
      </c>
      <c r="BH15" s="3">
        <v>663</v>
      </c>
      <c r="BI15" s="3">
        <v>2</v>
      </c>
      <c r="BJ15" s="3">
        <v>680</v>
      </c>
      <c r="BK15" s="3">
        <v>2</v>
      </c>
      <c r="BL15" s="3">
        <v>0</v>
      </c>
      <c r="BM15" s="3">
        <v>3597</v>
      </c>
      <c r="BN15" s="3">
        <v>235</v>
      </c>
      <c r="BO15" s="3">
        <v>0</v>
      </c>
      <c r="BP15" s="3">
        <v>781</v>
      </c>
      <c r="BQ15" s="3">
        <v>13</v>
      </c>
      <c r="BR15" s="3">
        <v>0</v>
      </c>
      <c r="BS15" s="3">
        <v>3131</v>
      </c>
      <c r="BT15" s="3">
        <v>26</v>
      </c>
      <c r="BU15" s="3">
        <v>0</v>
      </c>
      <c r="BV15" s="3">
        <v>1650</v>
      </c>
      <c r="BW15" s="3">
        <v>23</v>
      </c>
      <c r="BX15" s="3">
        <v>26</v>
      </c>
      <c r="BY15" s="3">
        <v>7</v>
      </c>
      <c r="BZ15" s="3">
        <v>12</v>
      </c>
      <c r="CA15" s="3">
        <v>1032</v>
      </c>
      <c r="CB15" s="3">
        <v>11</v>
      </c>
      <c r="CC15" s="3">
        <v>0</v>
      </c>
      <c r="CD15" s="3">
        <v>1915</v>
      </c>
      <c r="CE15" s="3">
        <v>12</v>
      </c>
      <c r="CF15" s="3">
        <v>1594</v>
      </c>
      <c r="CG15" s="3">
        <v>4</v>
      </c>
      <c r="CH15" s="3">
        <v>3697</v>
      </c>
      <c r="CI15" s="3">
        <v>10</v>
      </c>
      <c r="CJ15" s="2">
        <f t="shared" si="0"/>
        <v>43091</v>
      </c>
    </row>
    <row r="16" spans="1:88" ht="12.75">
      <c r="A16" s="4" t="s">
        <v>51</v>
      </c>
      <c r="B16" s="3" t="s">
        <v>28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7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2">
        <f t="shared" si="0"/>
        <v>7</v>
      </c>
    </row>
    <row r="17" spans="1:88" ht="12.75">
      <c r="A17" s="4" t="s">
        <v>52</v>
      </c>
      <c r="B17" s="3" t="s">
        <v>32</v>
      </c>
      <c r="C17" s="3">
        <v>0</v>
      </c>
      <c r="D17" s="3">
        <v>0</v>
      </c>
      <c r="E17" s="3">
        <v>0</v>
      </c>
      <c r="F17" s="3">
        <v>0</v>
      </c>
      <c r="G17" s="3">
        <v>3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4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1</v>
      </c>
      <c r="AC17" s="3">
        <v>0</v>
      </c>
      <c r="AD17" s="3">
        <v>5</v>
      </c>
      <c r="AE17" s="3">
        <v>0</v>
      </c>
      <c r="AF17" s="3">
        <v>0</v>
      </c>
      <c r="AG17" s="3">
        <v>3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19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1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1</v>
      </c>
      <c r="BT17" s="3">
        <v>0</v>
      </c>
      <c r="BU17" s="3">
        <v>0</v>
      </c>
      <c r="BV17" s="3">
        <v>11</v>
      </c>
      <c r="BW17" s="3">
        <v>0</v>
      </c>
      <c r="BX17" s="3">
        <v>387</v>
      </c>
      <c r="BY17" s="3">
        <v>0</v>
      </c>
      <c r="BZ17" s="3">
        <v>1823</v>
      </c>
      <c r="CA17" s="3">
        <v>0</v>
      </c>
      <c r="CB17" s="3">
        <v>0</v>
      </c>
      <c r="CC17" s="3">
        <v>0</v>
      </c>
      <c r="CD17" s="3">
        <v>1</v>
      </c>
      <c r="CE17" s="3">
        <v>0</v>
      </c>
      <c r="CF17" s="3">
        <v>78</v>
      </c>
      <c r="CG17" s="3">
        <v>1</v>
      </c>
      <c r="CH17" s="3">
        <v>0</v>
      </c>
      <c r="CI17" s="3">
        <v>0</v>
      </c>
      <c r="CJ17" s="2">
        <f t="shared" si="0"/>
        <v>2339</v>
      </c>
    </row>
    <row r="18" spans="1:88" ht="12.75">
      <c r="A18" s="4" t="s">
        <v>53</v>
      </c>
      <c r="B18" s="3" t="s">
        <v>35</v>
      </c>
      <c r="C18" s="3">
        <v>0</v>
      </c>
      <c r="D18" s="3">
        <v>0</v>
      </c>
      <c r="E18" s="3">
        <v>0</v>
      </c>
      <c r="F18" s="3">
        <v>0</v>
      </c>
      <c r="G18" s="3">
        <v>3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6</v>
      </c>
      <c r="N18" s="3">
        <v>0</v>
      </c>
      <c r="O18" s="3">
        <v>1</v>
      </c>
      <c r="P18" s="3">
        <v>0</v>
      </c>
      <c r="Q18" s="3">
        <v>1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6273</v>
      </c>
      <c r="Z18" s="3">
        <v>0</v>
      </c>
      <c r="AA18" s="3">
        <v>0</v>
      </c>
      <c r="AB18" s="3">
        <v>38</v>
      </c>
      <c r="AC18" s="3">
        <v>0</v>
      </c>
      <c r="AD18" s="3">
        <v>53</v>
      </c>
      <c r="AE18" s="3">
        <v>0</v>
      </c>
      <c r="AF18" s="3">
        <v>0</v>
      </c>
      <c r="AG18" s="3">
        <v>4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7</v>
      </c>
      <c r="AQ18" s="3">
        <v>0</v>
      </c>
      <c r="AR18" s="3">
        <v>0</v>
      </c>
      <c r="AS18" s="3">
        <v>6</v>
      </c>
      <c r="AT18" s="3">
        <v>0</v>
      </c>
      <c r="AU18" s="3">
        <v>2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66</v>
      </c>
      <c r="BD18" s="3">
        <v>2</v>
      </c>
      <c r="BE18" s="3">
        <v>0</v>
      </c>
      <c r="BF18" s="3">
        <v>2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4</v>
      </c>
      <c r="BT18" s="3">
        <v>0</v>
      </c>
      <c r="BU18" s="3">
        <v>0</v>
      </c>
      <c r="BV18" s="3">
        <v>0</v>
      </c>
      <c r="BW18" s="3">
        <v>0</v>
      </c>
      <c r="BX18" s="3">
        <v>76</v>
      </c>
      <c r="BY18" s="3">
        <v>0</v>
      </c>
      <c r="BZ18" s="3">
        <v>12503</v>
      </c>
      <c r="CA18" s="3">
        <v>1</v>
      </c>
      <c r="CB18" s="3">
        <v>0</v>
      </c>
      <c r="CC18" s="3">
        <v>0</v>
      </c>
      <c r="CD18" s="3">
        <v>3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2">
        <f t="shared" si="0"/>
        <v>19052</v>
      </c>
    </row>
    <row r="19" spans="1:88" ht="12.75">
      <c r="A19" s="4" t="s">
        <v>54</v>
      </c>
      <c r="B19" s="3" t="s">
        <v>34</v>
      </c>
      <c r="C19" s="3">
        <v>0</v>
      </c>
      <c r="D19" s="3">
        <v>0</v>
      </c>
      <c r="E19" s="3">
        <v>0</v>
      </c>
      <c r="F19" s="3">
        <v>0</v>
      </c>
      <c r="G19" s="3">
        <v>48</v>
      </c>
      <c r="H19" s="3">
        <v>0</v>
      </c>
      <c r="I19" s="3">
        <v>0</v>
      </c>
      <c r="J19" s="3">
        <v>16</v>
      </c>
      <c r="K19" s="3">
        <v>0</v>
      </c>
      <c r="L19" s="3">
        <v>0</v>
      </c>
      <c r="M19" s="3">
        <v>5</v>
      </c>
      <c r="N19" s="3">
        <v>0</v>
      </c>
      <c r="O19" s="3">
        <v>2</v>
      </c>
      <c r="P19" s="3">
        <v>0</v>
      </c>
      <c r="Q19" s="3">
        <v>19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7</v>
      </c>
      <c r="Z19" s="3">
        <v>0</v>
      </c>
      <c r="AA19" s="3">
        <v>1</v>
      </c>
      <c r="AB19" s="3">
        <v>19</v>
      </c>
      <c r="AC19" s="3">
        <v>0</v>
      </c>
      <c r="AD19" s="3">
        <v>7</v>
      </c>
      <c r="AE19" s="3">
        <v>0</v>
      </c>
      <c r="AF19" s="3">
        <v>0</v>
      </c>
      <c r="AG19" s="3">
        <v>16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1</v>
      </c>
      <c r="AN19" s="3">
        <v>0</v>
      </c>
      <c r="AO19" s="3">
        <v>0</v>
      </c>
      <c r="AP19" s="3">
        <v>43</v>
      </c>
      <c r="AQ19" s="3">
        <v>0</v>
      </c>
      <c r="AR19" s="3">
        <v>0</v>
      </c>
      <c r="AS19" s="3">
        <v>201</v>
      </c>
      <c r="AT19" s="3">
        <v>0</v>
      </c>
      <c r="AU19" s="3">
        <v>1</v>
      </c>
      <c r="AV19" s="3">
        <v>1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27</v>
      </c>
      <c r="BD19" s="3">
        <v>2</v>
      </c>
      <c r="BE19" s="3">
        <v>0</v>
      </c>
      <c r="BF19" s="3">
        <v>3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3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2</v>
      </c>
      <c r="BW19" s="3">
        <v>0</v>
      </c>
      <c r="BX19" s="3">
        <v>864</v>
      </c>
      <c r="BY19" s="3">
        <v>1</v>
      </c>
      <c r="BZ19" s="3">
        <v>40</v>
      </c>
      <c r="CA19" s="3">
        <v>1</v>
      </c>
      <c r="CB19" s="3">
        <v>0</v>
      </c>
      <c r="CC19" s="3">
        <v>0</v>
      </c>
      <c r="CD19" s="3">
        <v>0</v>
      </c>
      <c r="CE19" s="3">
        <v>0</v>
      </c>
      <c r="CF19" s="3">
        <v>10</v>
      </c>
      <c r="CG19" s="3">
        <v>0</v>
      </c>
      <c r="CH19" s="3">
        <v>5</v>
      </c>
      <c r="CI19" s="3">
        <v>0</v>
      </c>
      <c r="CJ19" s="2">
        <f t="shared" si="0"/>
        <v>1345</v>
      </c>
    </row>
    <row r="20" spans="1:88" ht="12.75">
      <c r="A20" s="4" t="s">
        <v>136</v>
      </c>
      <c r="B20" s="3" t="s">
        <v>137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24</v>
      </c>
      <c r="W20" s="3">
        <v>0</v>
      </c>
      <c r="X20" s="3">
        <v>0</v>
      </c>
      <c r="Y20" s="3">
        <v>32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18</v>
      </c>
      <c r="AH20" s="3">
        <v>0</v>
      </c>
      <c r="AI20" s="3">
        <v>1</v>
      </c>
      <c r="AJ20" s="3">
        <v>0</v>
      </c>
      <c r="AK20" s="3">
        <v>0</v>
      </c>
      <c r="AL20" s="3">
        <v>0</v>
      </c>
      <c r="AM20" s="3">
        <v>1</v>
      </c>
      <c r="AN20" s="3">
        <v>0</v>
      </c>
      <c r="AO20" s="3">
        <v>0</v>
      </c>
      <c r="AP20" s="3">
        <v>3</v>
      </c>
      <c r="AQ20" s="3">
        <v>0</v>
      </c>
      <c r="AR20" s="3">
        <v>0</v>
      </c>
      <c r="AS20" s="3">
        <v>0</v>
      </c>
      <c r="AT20" s="3">
        <v>0</v>
      </c>
      <c r="AU20" s="3">
        <v>1</v>
      </c>
      <c r="AV20" s="3">
        <v>1</v>
      </c>
      <c r="AW20" s="3">
        <v>0</v>
      </c>
      <c r="AX20" s="3">
        <v>0</v>
      </c>
      <c r="AY20" s="3">
        <v>0</v>
      </c>
      <c r="AZ20" s="3">
        <v>0</v>
      </c>
      <c r="BA20" s="3">
        <v>2</v>
      </c>
      <c r="BB20" s="3">
        <v>0</v>
      </c>
      <c r="BC20" s="3">
        <v>107</v>
      </c>
      <c r="BD20" s="3">
        <v>0</v>
      </c>
      <c r="BE20" s="3">
        <v>0</v>
      </c>
      <c r="BF20" s="3">
        <v>1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11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31152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  <c r="CF20" s="3">
        <v>1</v>
      </c>
      <c r="CG20" s="3">
        <v>0</v>
      </c>
      <c r="CH20" s="3">
        <v>0</v>
      </c>
      <c r="CI20" s="3">
        <v>0</v>
      </c>
      <c r="CJ20" s="2">
        <f t="shared" si="0"/>
        <v>31355</v>
      </c>
    </row>
    <row r="21" spans="1:88" ht="12.75">
      <c r="A21" s="4" t="s">
        <v>55</v>
      </c>
      <c r="B21" s="3" t="s">
        <v>33</v>
      </c>
      <c r="C21" s="3">
        <v>10</v>
      </c>
      <c r="D21" s="3">
        <v>2</v>
      </c>
      <c r="E21" s="3">
        <v>34</v>
      </c>
      <c r="F21" s="3">
        <v>12</v>
      </c>
      <c r="G21" s="3">
        <v>318</v>
      </c>
      <c r="H21" s="3">
        <v>24</v>
      </c>
      <c r="I21" s="3">
        <v>0</v>
      </c>
      <c r="J21" s="3">
        <v>469</v>
      </c>
      <c r="K21" s="3">
        <v>8</v>
      </c>
      <c r="L21" s="3">
        <v>0</v>
      </c>
      <c r="M21" s="3">
        <v>439</v>
      </c>
      <c r="N21" s="3">
        <v>12</v>
      </c>
      <c r="O21" s="3">
        <v>125</v>
      </c>
      <c r="P21" s="3">
        <v>0</v>
      </c>
      <c r="Q21" s="3">
        <v>118</v>
      </c>
      <c r="R21" s="3">
        <v>19</v>
      </c>
      <c r="S21" s="3">
        <v>70</v>
      </c>
      <c r="T21" s="3">
        <v>16</v>
      </c>
      <c r="U21" s="3">
        <v>0</v>
      </c>
      <c r="V21" s="3">
        <v>195</v>
      </c>
      <c r="W21" s="3">
        <v>21</v>
      </c>
      <c r="X21" s="3">
        <v>0</v>
      </c>
      <c r="Y21" s="3">
        <v>1159</v>
      </c>
      <c r="Z21" s="3">
        <v>0</v>
      </c>
      <c r="AA21" s="3">
        <v>1</v>
      </c>
      <c r="AB21" s="3">
        <v>126</v>
      </c>
      <c r="AC21" s="3">
        <v>7</v>
      </c>
      <c r="AD21" s="3">
        <v>225</v>
      </c>
      <c r="AE21" s="3">
        <v>24</v>
      </c>
      <c r="AF21" s="3">
        <v>1</v>
      </c>
      <c r="AG21" s="3">
        <v>286</v>
      </c>
      <c r="AH21" s="3">
        <v>20</v>
      </c>
      <c r="AI21" s="3">
        <v>175</v>
      </c>
      <c r="AJ21" s="3">
        <v>0</v>
      </c>
      <c r="AK21" s="3">
        <v>107</v>
      </c>
      <c r="AL21" s="3">
        <v>0</v>
      </c>
      <c r="AM21" s="3">
        <v>220</v>
      </c>
      <c r="AN21" s="3">
        <v>22</v>
      </c>
      <c r="AO21" s="3">
        <v>0</v>
      </c>
      <c r="AP21" s="3">
        <v>352</v>
      </c>
      <c r="AQ21" s="3">
        <v>15</v>
      </c>
      <c r="AR21" s="3">
        <v>24</v>
      </c>
      <c r="AS21" s="3">
        <v>189</v>
      </c>
      <c r="AT21" s="3">
        <v>73</v>
      </c>
      <c r="AU21" s="3">
        <v>309</v>
      </c>
      <c r="AV21" s="3">
        <v>198</v>
      </c>
      <c r="AW21" s="3">
        <v>0</v>
      </c>
      <c r="AX21" s="3">
        <v>6</v>
      </c>
      <c r="AY21" s="3">
        <v>14</v>
      </c>
      <c r="AZ21" s="3">
        <v>15</v>
      </c>
      <c r="BA21" s="3">
        <v>0</v>
      </c>
      <c r="BB21" s="3">
        <v>0</v>
      </c>
      <c r="BC21" s="3">
        <v>312</v>
      </c>
      <c r="BD21" s="3">
        <v>43</v>
      </c>
      <c r="BE21" s="3">
        <v>0</v>
      </c>
      <c r="BF21" s="3">
        <v>325</v>
      </c>
      <c r="BG21" s="3">
        <v>33</v>
      </c>
      <c r="BH21" s="3">
        <v>88</v>
      </c>
      <c r="BI21" s="3">
        <v>7</v>
      </c>
      <c r="BJ21" s="3">
        <v>112</v>
      </c>
      <c r="BK21" s="3">
        <v>11</v>
      </c>
      <c r="BL21" s="3">
        <v>0</v>
      </c>
      <c r="BM21" s="3">
        <v>248</v>
      </c>
      <c r="BN21" s="3">
        <v>36</v>
      </c>
      <c r="BO21" s="3">
        <v>0</v>
      </c>
      <c r="BP21" s="3">
        <v>155</v>
      </c>
      <c r="BQ21" s="3">
        <v>18</v>
      </c>
      <c r="BR21" s="3">
        <v>0</v>
      </c>
      <c r="BS21" s="3">
        <v>114</v>
      </c>
      <c r="BT21" s="3">
        <v>16</v>
      </c>
      <c r="BU21" s="3">
        <v>0</v>
      </c>
      <c r="BV21" s="3">
        <v>209</v>
      </c>
      <c r="BW21" s="3">
        <v>32</v>
      </c>
      <c r="BX21" s="3">
        <v>2398</v>
      </c>
      <c r="BY21" s="3">
        <v>64</v>
      </c>
      <c r="BZ21" s="3">
        <v>449</v>
      </c>
      <c r="CA21" s="3">
        <v>168</v>
      </c>
      <c r="CB21" s="3">
        <v>14</v>
      </c>
      <c r="CC21" s="3">
        <v>0</v>
      </c>
      <c r="CD21" s="3">
        <v>188</v>
      </c>
      <c r="CE21" s="3">
        <v>26</v>
      </c>
      <c r="CF21" s="3">
        <v>215</v>
      </c>
      <c r="CG21" s="3">
        <v>19</v>
      </c>
      <c r="CH21" s="3">
        <v>93</v>
      </c>
      <c r="CI21" s="3">
        <v>4</v>
      </c>
      <c r="CJ21" s="2">
        <f t="shared" si="0"/>
        <v>10857</v>
      </c>
    </row>
    <row r="22" spans="1:88" ht="12.75">
      <c r="A22" s="4" t="s">
        <v>56</v>
      </c>
      <c r="B22" s="3" t="s">
        <v>30</v>
      </c>
      <c r="C22" s="3">
        <v>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33</v>
      </c>
      <c r="R22" s="3">
        <v>1</v>
      </c>
      <c r="S22" s="3">
        <v>0</v>
      </c>
      <c r="T22" s="3">
        <v>0</v>
      </c>
      <c r="U22" s="3">
        <v>0</v>
      </c>
      <c r="V22" s="3">
        <v>3</v>
      </c>
      <c r="W22" s="3">
        <v>0</v>
      </c>
      <c r="X22" s="3">
        <v>0</v>
      </c>
      <c r="Y22" s="3">
        <v>14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1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3</v>
      </c>
      <c r="AN22" s="3">
        <v>0</v>
      </c>
      <c r="AO22" s="3">
        <v>0</v>
      </c>
      <c r="AP22" s="3">
        <v>12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2345</v>
      </c>
      <c r="BB22" s="3">
        <v>0</v>
      </c>
      <c r="BC22" s="3">
        <v>0</v>
      </c>
      <c r="BD22" s="3">
        <v>0</v>
      </c>
      <c r="BE22" s="3">
        <v>0</v>
      </c>
      <c r="BF22" s="3">
        <v>5</v>
      </c>
      <c r="BG22" s="3">
        <v>0</v>
      </c>
      <c r="BH22" s="3">
        <v>0</v>
      </c>
      <c r="BI22" s="3">
        <v>1</v>
      </c>
      <c r="BJ22" s="3">
        <v>1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3</v>
      </c>
      <c r="BQ22" s="3">
        <v>2</v>
      </c>
      <c r="BR22" s="3">
        <v>0</v>
      </c>
      <c r="BS22" s="3">
        <v>0</v>
      </c>
      <c r="BT22" s="3">
        <v>0</v>
      </c>
      <c r="BU22" s="3">
        <v>0</v>
      </c>
      <c r="BV22" s="3">
        <v>1</v>
      </c>
      <c r="BW22" s="3">
        <v>1</v>
      </c>
      <c r="BX22" s="3">
        <v>152</v>
      </c>
      <c r="BY22" s="3">
        <v>5</v>
      </c>
      <c r="BZ22" s="3">
        <v>1</v>
      </c>
      <c r="CA22" s="3">
        <v>3</v>
      </c>
      <c r="CB22" s="3">
        <v>3</v>
      </c>
      <c r="CC22" s="3">
        <v>0</v>
      </c>
      <c r="CD22" s="3">
        <v>0</v>
      </c>
      <c r="CE22" s="3">
        <v>0</v>
      </c>
      <c r="CF22" s="3">
        <v>3</v>
      </c>
      <c r="CG22" s="3">
        <v>0</v>
      </c>
      <c r="CH22" s="3">
        <v>2</v>
      </c>
      <c r="CI22" s="3">
        <v>0</v>
      </c>
      <c r="CJ22" s="2">
        <f t="shared" si="0"/>
        <v>2597</v>
      </c>
    </row>
    <row r="23" spans="1:88" ht="12.75">
      <c r="A23" s="4">
        <v>9</v>
      </c>
      <c r="B23" s="3" t="s">
        <v>23</v>
      </c>
      <c r="C23" s="3">
        <v>0</v>
      </c>
      <c r="D23" s="3">
        <v>0</v>
      </c>
      <c r="E23" s="3">
        <v>0</v>
      </c>
      <c r="F23" s="3">
        <v>0</v>
      </c>
      <c r="G23" s="3">
        <v>602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247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1</v>
      </c>
      <c r="AC23" s="3">
        <v>0</v>
      </c>
      <c r="AD23" s="3">
        <v>19</v>
      </c>
      <c r="AE23" s="3">
        <v>0</v>
      </c>
      <c r="AF23" s="3">
        <v>0</v>
      </c>
      <c r="AG23" s="3">
        <v>1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15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8</v>
      </c>
      <c r="BD23" s="3">
        <v>0</v>
      </c>
      <c r="BE23" s="3">
        <v>0</v>
      </c>
      <c r="BF23" s="3">
        <v>100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639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34</v>
      </c>
      <c r="BY23" s="3">
        <v>0</v>
      </c>
      <c r="BZ23" s="3">
        <v>1</v>
      </c>
      <c r="CA23" s="3">
        <v>6</v>
      </c>
      <c r="CB23" s="3">
        <v>0</v>
      </c>
      <c r="CC23" s="3">
        <v>0</v>
      </c>
      <c r="CD23" s="3">
        <v>421</v>
      </c>
      <c r="CE23" s="3">
        <v>0</v>
      </c>
      <c r="CF23" s="3">
        <v>953</v>
      </c>
      <c r="CG23" s="3">
        <v>0</v>
      </c>
      <c r="CH23" s="3">
        <v>0</v>
      </c>
      <c r="CI23" s="3">
        <v>0</v>
      </c>
      <c r="CJ23" s="2">
        <f t="shared" si="0"/>
        <v>3047</v>
      </c>
    </row>
    <row r="24" spans="1:88" ht="12.75">
      <c r="A24" s="4" t="s">
        <v>127</v>
      </c>
      <c r="B24" s="3" t="s">
        <v>128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80</v>
      </c>
      <c r="N24" s="3">
        <v>0</v>
      </c>
      <c r="O24" s="3">
        <v>0</v>
      </c>
      <c r="P24" s="3">
        <v>0</v>
      </c>
      <c r="Q24" s="3">
        <v>46</v>
      </c>
      <c r="R24" s="3">
        <v>0</v>
      </c>
      <c r="S24" s="3">
        <v>7</v>
      </c>
      <c r="T24" s="3">
        <v>0</v>
      </c>
      <c r="U24" s="3">
        <v>0</v>
      </c>
      <c r="V24" s="3">
        <v>280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134</v>
      </c>
      <c r="AC24" s="3">
        <v>19</v>
      </c>
      <c r="AD24" s="3">
        <v>14</v>
      </c>
      <c r="AE24" s="3">
        <v>48</v>
      </c>
      <c r="AF24" s="3">
        <v>0</v>
      </c>
      <c r="AG24" s="3">
        <v>224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145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20</v>
      </c>
      <c r="BD24" s="3">
        <v>0</v>
      </c>
      <c r="BE24" s="3">
        <v>0</v>
      </c>
      <c r="BF24" s="3">
        <v>110</v>
      </c>
      <c r="BG24" s="3">
        <v>9</v>
      </c>
      <c r="BH24" s="3">
        <v>27</v>
      </c>
      <c r="BI24" s="3">
        <v>0</v>
      </c>
      <c r="BJ24" s="3">
        <v>0</v>
      </c>
      <c r="BK24" s="3">
        <v>0</v>
      </c>
      <c r="BL24" s="3">
        <v>0</v>
      </c>
      <c r="BM24" s="3">
        <v>171</v>
      </c>
      <c r="BN24" s="3">
        <v>64</v>
      </c>
      <c r="BO24" s="3">
        <v>0</v>
      </c>
      <c r="BP24" s="3">
        <v>2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1</v>
      </c>
      <c r="BY24" s="3">
        <v>0</v>
      </c>
      <c r="BZ24" s="3">
        <v>0</v>
      </c>
      <c r="CA24" s="3">
        <v>1</v>
      </c>
      <c r="CB24" s="3">
        <v>0</v>
      </c>
      <c r="CC24" s="3">
        <v>0</v>
      </c>
      <c r="CD24" s="3">
        <v>28</v>
      </c>
      <c r="CE24" s="3">
        <v>0</v>
      </c>
      <c r="CF24" s="3">
        <v>40</v>
      </c>
      <c r="CG24" s="3">
        <v>0</v>
      </c>
      <c r="CH24" s="3">
        <v>1</v>
      </c>
      <c r="CI24" s="3">
        <v>0</v>
      </c>
      <c r="CJ24" s="2">
        <f t="shared" si="0"/>
        <v>1471</v>
      </c>
    </row>
    <row r="25" spans="1:88" ht="12.75">
      <c r="A25" s="4" t="s">
        <v>57</v>
      </c>
      <c r="B25" s="3" t="s">
        <v>29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7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4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1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2</v>
      </c>
      <c r="CA25" s="3">
        <v>0</v>
      </c>
      <c r="CB25" s="3">
        <v>1</v>
      </c>
      <c r="CC25" s="3">
        <v>0</v>
      </c>
      <c r="CD25" s="3">
        <v>0</v>
      </c>
      <c r="CE25" s="3">
        <v>0</v>
      </c>
      <c r="CF25" s="3">
        <v>0</v>
      </c>
      <c r="CG25" s="3">
        <v>0</v>
      </c>
      <c r="CH25" s="3">
        <v>1</v>
      </c>
      <c r="CI25" s="3">
        <v>0</v>
      </c>
      <c r="CJ25" s="2">
        <f t="shared" si="0"/>
        <v>17</v>
      </c>
    </row>
    <row r="26" spans="1:88" ht="12.75">
      <c r="A26" s="4" t="s">
        <v>58</v>
      </c>
      <c r="B26" s="3" t="s">
        <v>59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1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2">
        <f t="shared" si="0"/>
        <v>1</v>
      </c>
    </row>
    <row r="27" spans="1:88" ht="12.75">
      <c r="A27" s="4" t="s">
        <v>60</v>
      </c>
      <c r="B27" s="3" t="s">
        <v>61</v>
      </c>
      <c r="C27" s="3">
        <v>0</v>
      </c>
      <c r="D27" s="3">
        <v>0</v>
      </c>
      <c r="E27" s="3">
        <v>2</v>
      </c>
      <c r="F27" s="3">
        <v>4</v>
      </c>
      <c r="G27" s="3">
        <v>26</v>
      </c>
      <c r="H27" s="3">
        <v>7</v>
      </c>
      <c r="I27" s="3">
        <v>0</v>
      </c>
      <c r="J27" s="3">
        <v>105</v>
      </c>
      <c r="K27" s="3">
        <v>0</v>
      </c>
      <c r="L27" s="3">
        <v>0</v>
      </c>
      <c r="M27" s="3">
        <v>27</v>
      </c>
      <c r="N27" s="3">
        <v>6</v>
      </c>
      <c r="O27" s="3">
        <v>41</v>
      </c>
      <c r="P27" s="3">
        <v>0</v>
      </c>
      <c r="Q27" s="3">
        <v>45</v>
      </c>
      <c r="R27" s="3">
        <v>10</v>
      </c>
      <c r="S27" s="3">
        <v>2</v>
      </c>
      <c r="T27" s="3">
        <v>3</v>
      </c>
      <c r="U27" s="3">
        <v>0</v>
      </c>
      <c r="V27" s="3">
        <v>15</v>
      </c>
      <c r="W27" s="3">
        <v>10</v>
      </c>
      <c r="X27" s="3">
        <v>0</v>
      </c>
      <c r="Y27" s="3">
        <v>2469</v>
      </c>
      <c r="Z27" s="3">
        <v>0</v>
      </c>
      <c r="AA27" s="3">
        <v>1</v>
      </c>
      <c r="AB27" s="3">
        <v>33</v>
      </c>
      <c r="AC27" s="3">
        <v>7</v>
      </c>
      <c r="AD27" s="3">
        <v>92</v>
      </c>
      <c r="AE27" s="3">
        <v>8</v>
      </c>
      <c r="AF27" s="3">
        <v>0</v>
      </c>
      <c r="AG27" s="3">
        <v>53</v>
      </c>
      <c r="AH27" s="3">
        <v>12</v>
      </c>
      <c r="AI27" s="3">
        <v>8</v>
      </c>
      <c r="AJ27" s="3">
        <v>0</v>
      </c>
      <c r="AK27" s="3">
        <v>8</v>
      </c>
      <c r="AL27" s="3">
        <v>0</v>
      </c>
      <c r="AM27" s="3">
        <v>70</v>
      </c>
      <c r="AN27" s="3">
        <v>14</v>
      </c>
      <c r="AO27" s="3">
        <v>0</v>
      </c>
      <c r="AP27" s="3">
        <v>2</v>
      </c>
      <c r="AQ27" s="3">
        <v>0</v>
      </c>
      <c r="AR27" s="3">
        <v>0</v>
      </c>
      <c r="AS27" s="3">
        <v>3</v>
      </c>
      <c r="AT27" s="3">
        <v>0</v>
      </c>
      <c r="AU27" s="3">
        <v>6</v>
      </c>
      <c r="AV27" s="3">
        <v>4</v>
      </c>
      <c r="AW27" s="3">
        <v>0</v>
      </c>
      <c r="AX27" s="3">
        <v>0</v>
      </c>
      <c r="AY27" s="3">
        <v>0</v>
      </c>
      <c r="AZ27" s="3">
        <v>1</v>
      </c>
      <c r="BA27" s="3">
        <v>157</v>
      </c>
      <c r="BB27" s="3">
        <v>0</v>
      </c>
      <c r="BC27" s="3">
        <v>41</v>
      </c>
      <c r="BD27" s="3">
        <v>0</v>
      </c>
      <c r="BE27" s="3">
        <v>0</v>
      </c>
      <c r="BF27" s="3">
        <v>28</v>
      </c>
      <c r="BG27" s="3">
        <v>5</v>
      </c>
      <c r="BH27" s="3">
        <v>2</v>
      </c>
      <c r="BI27" s="3">
        <v>6</v>
      </c>
      <c r="BJ27" s="3">
        <v>9</v>
      </c>
      <c r="BK27" s="3">
        <v>0</v>
      </c>
      <c r="BL27" s="3">
        <v>0</v>
      </c>
      <c r="BM27" s="3">
        <v>23</v>
      </c>
      <c r="BN27" s="3">
        <v>13</v>
      </c>
      <c r="BO27" s="3">
        <v>0</v>
      </c>
      <c r="BP27" s="3">
        <v>5</v>
      </c>
      <c r="BQ27" s="3">
        <v>2</v>
      </c>
      <c r="BR27" s="3">
        <v>0</v>
      </c>
      <c r="BS27" s="3">
        <v>22</v>
      </c>
      <c r="BT27" s="3">
        <v>10</v>
      </c>
      <c r="BU27" s="3">
        <v>0</v>
      </c>
      <c r="BV27" s="3">
        <v>41</v>
      </c>
      <c r="BW27" s="3">
        <v>19</v>
      </c>
      <c r="BX27" s="3">
        <v>924</v>
      </c>
      <c r="BY27" s="3">
        <v>11</v>
      </c>
      <c r="BZ27" s="3">
        <v>79</v>
      </c>
      <c r="CA27" s="3">
        <v>27</v>
      </c>
      <c r="CB27" s="3">
        <v>7</v>
      </c>
      <c r="CC27" s="3">
        <v>0</v>
      </c>
      <c r="CD27" s="3">
        <v>25</v>
      </c>
      <c r="CE27" s="3">
        <v>11</v>
      </c>
      <c r="CF27" s="3">
        <v>41</v>
      </c>
      <c r="CG27" s="3">
        <v>17</v>
      </c>
      <c r="CH27" s="3">
        <v>37</v>
      </c>
      <c r="CI27" s="3">
        <v>3</v>
      </c>
      <c r="CJ27" s="2">
        <f t="shared" si="0"/>
        <v>4659</v>
      </c>
    </row>
    <row r="28" spans="1:88" ht="12.75">
      <c r="A28" s="4" t="s">
        <v>62</v>
      </c>
      <c r="B28" s="3" t="s">
        <v>31</v>
      </c>
      <c r="C28" s="3">
        <v>0</v>
      </c>
      <c r="D28" s="3">
        <v>0</v>
      </c>
      <c r="E28" s="3">
        <v>0</v>
      </c>
      <c r="F28" s="3">
        <v>0</v>
      </c>
      <c r="G28" s="3">
        <v>5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1</v>
      </c>
      <c r="Z28" s="3">
        <v>0</v>
      </c>
      <c r="AA28" s="3">
        <v>0</v>
      </c>
      <c r="AB28" s="3">
        <v>5</v>
      </c>
      <c r="AC28" s="3">
        <v>0</v>
      </c>
      <c r="AD28" s="3">
        <v>0</v>
      </c>
      <c r="AE28" s="3">
        <v>0</v>
      </c>
      <c r="AF28" s="3">
        <v>0</v>
      </c>
      <c r="AG28" s="3">
        <v>1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3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37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1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1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3</v>
      </c>
      <c r="BZ28" s="3">
        <v>20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2">
        <f t="shared" si="0"/>
        <v>78</v>
      </c>
    </row>
    <row r="29" spans="1:88" ht="12.75">
      <c r="A29" s="4" t="s">
        <v>63</v>
      </c>
      <c r="B29" s="3" t="s">
        <v>135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1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1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11</v>
      </c>
      <c r="AQ29" s="3">
        <v>12</v>
      </c>
      <c r="AR29" s="3">
        <v>0</v>
      </c>
      <c r="AS29" s="3">
        <v>0</v>
      </c>
      <c r="AT29" s="3">
        <v>1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2">
        <f t="shared" si="0"/>
        <v>26</v>
      </c>
    </row>
    <row r="30" spans="1:88" ht="12.75">
      <c r="A30" s="4" t="s">
        <v>64</v>
      </c>
      <c r="B30" s="3" t="s">
        <v>122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2</v>
      </c>
      <c r="R30" s="3">
        <v>0</v>
      </c>
      <c r="S30" s="3">
        <v>1</v>
      </c>
      <c r="T30" s="3">
        <v>0</v>
      </c>
      <c r="U30" s="3">
        <v>0</v>
      </c>
      <c r="V30" s="3">
        <v>1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2</v>
      </c>
      <c r="AE30" s="3">
        <v>0</v>
      </c>
      <c r="AF30" s="3">
        <v>0</v>
      </c>
      <c r="AG30" s="3">
        <v>1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1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2</v>
      </c>
      <c r="CB30" s="3">
        <v>0</v>
      </c>
      <c r="CC30" s="3">
        <v>0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  <c r="CI30" s="3">
        <v>0</v>
      </c>
      <c r="CJ30" s="2">
        <f t="shared" si="0"/>
        <v>11</v>
      </c>
    </row>
    <row r="31" spans="1:88" ht="12.75">
      <c r="A31" s="4">
        <v>2</v>
      </c>
      <c r="B31" s="3" t="s">
        <v>16</v>
      </c>
      <c r="C31" s="3">
        <v>1</v>
      </c>
      <c r="D31" s="3">
        <v>0</v>
      </c>
      <c r="E31" s="3">
        <v>180</v>
      </c>
      <c r="F31" s="3">
        <v>110</v>
      </c>
      <c r="G31" s="3">
        <v>913</v>
      </c>
      <c r="H31" s="3">
        <v>372</v>
      </c>
      <c r="I31" s="3">
        <v>0</v>
      </c>
      <c r="J31" s="3">
        <v>408</v>
      </c>
      <c r="K31" s="3">
        <v>34</v>
      </c>
      <c r="L31" s="3">
        <v>0</v>
      </c>
      <c r="M31" s="3">
        <v>773</v>
      </c>
      <c r="N31" s="3">
        <v>426</v>
      </c>
      <c r="O31" s="3">
        <v>1058</v>
      </c>
      <c r="P31" s="3">
        <v>0</v>
      </c>
      <c r="Q31" s="3">
        <v>1815</v>
      </c>
      <c r="R31" s="3">
        <v>787</v>
      </c>
      <c r="S31" s="3">
        <v>293</v>
      </c>
      <c r="T31" s="3">
        <v>345</v>
      </c>
      <c r="U31" s="3">
        <v>0</v>
      </c>
      <c r="V31" s="3">
        <v>938</v>
      </c>
      <c r="W31" s="3">
        <v>1280</v>
      </c>
      <c r="X31" s="3">
        <v>0</v>
      </c>
      <c r="Y31" s="3">
        <v>2394</v>
      </c>
      <c r="Z31" s="3">
        <v>0</v>
      </c>
      <c r="AA31" s="3">
        <v>0</v>
      </c>
      <c r="AB31" s="3">
        <v>712</v>
      </c>
      <c r="AC31" s="3">
        <v>150</v>
      </c>
      <c r="AD31" s="3">
        <v>109</v>
      </c>
      <c r="AE31" s="3">
        <v>454</v>
      </c>
      <c r="AF31" s="3">
        <v>0</v>
      </c>
      <c r="AG31" s="3">
        <v>1928</v>
      </c>
      <c r="AH31" s="3">
        <v>502</v>
      </c>
      <c r="AI31" s="3">
        <v>2033</v>
      </c>
      <c r="AJ31" s="3">
        <v>0</v>
      </c>
      <c r="AK31" s="3">
        <v>483</v>
      </c>
      <c r="AL31" s="3">
        <v>0</v>
      </c>
      <c r="AM31" s="3">
        <v>298</v>
      </c>
      <c r="AN31" s="3">
        <v>463</v>
      </c>
      <c r="AO31" s="3">
        <v>0</v>
      </c>
      <c r="AP31" s="3">
        <v>295</v>
      </c>
      <c r="AQ31" s="3">
        <v>147</v>
      </c>
      <c r="AR31" s="3">
        <v>538</v>
      </c>
      <c r="AS31" s="3">
        <v>1</v>
      </c>
      <c r="AT31" s="3">
        <v>1</v>
      </c>
      <c r="AU31" s="3">
        <v>1997</v>
      </c>
      <c r="AV31" s="3">
        <v>1568</v>
      </c>
      <c r="AW31" s="3">
        <v>0</v>
      </c>
      <c r="AX31" s="3">
        <v>0</v>
      </c>
      <c r="AY31" s="3">
        <v>0</v>
      </c>
      <c r="AZ31" s="3">
        <v>51</v>
      </c>
      <c r="BA31" s="3">
        <v>0</v>
      </c>
      <c r="BB31" s="3">
        <v>0</v>
      </c>
      <c r="BC31" s="3">
        <v>1073</v>
      </c>
      <c r="BD31" s="3">
        <v>1</v>
      </c>
      <c r="BE31" s="3">
        <v>0</v>
      </c>
      <c r="BF31" s="3">
        <v>228</v>
      </c>
      <c r="BG31" s="3">
        <v>417</v>
      </c>
      <c r="BH31" s="3">
        <v>74</v>
      </c>
      <c r="BI31" s="3">
        <v>265</v>
      </c>
      <c r="BJ31" s="3">
        <v>511</v>
      </c>
      <c r="BK31" s="3">
        <v>224</v>
      </c>
      <c r="BL31" s="3">
        <v>0</v>
      </c>
      <c r="BM31" s="3">
        <v>1440</v>
      </c>
      <c r="BN31" s="3">
        <v>1071</v>
      </c>
      <c r="BO31" s="3">
        <v>0</v>
      </c>
      <c r="BP31" s="3">
        <v>535</v>
      </c>
      <c r="BQ31" s="3">
        <v>852</v>
      </c>
      <c r="BR31" s="3">
        <v>0</v>
      </c>
      <c r="BS31" s="3">
        <v>1788</v>
      </c>
      <c r="BT31" s="3">
        <v>924</v>
      </c>
      <c r="BU31" s="3">
        <v>0</v>
      </c>
      <c r="BV31" s="3">
        <v>2188</v>
      </c>
      <c r="BW31" s="3">
        <v>1183</v>
      </c>
      <c r="BX31" s="3">
        <v>1993</v>
      </c>
      <c r="BY31" s="3">
        <v>7</v>
      </c>
      <c r="BZ31" s="3">
        <v>7</v>
      </c>
      <c r="CA31" s="3">
        <v>534</v>
      </c>
      <c r="CB31" s="3">
        <v>67</v>
      </c>
      <c r="CC31" s="3">
        <v>0</v>
      </c>
      <c r="CD31" s="3">
        <v>483</v>
      </c>
      <c r="CE31" s="3">
        <v>376</v>
      </c>
      <c r="CF31" s="3">
        <v>42</v>
      </c>
      <c r="CG31" s="3">
        <v>117</v>
      </c>
      <c r="CH31" s="3">
        <v>1159</v>
      </c>
      <c r="CI31" s="3">
        <v>298</v>
      </c>
      <c r="CJ31" s="2">
        <f t="shared" si="0"/>
        <v>41714</v>
      </c>
    </row>
    <row r="32" spans="1:88" ht="12.75">
      <c r="A32" s="4" t="s">
        <v>129</v>
      </c>
      <c r="B32" s="3" t="s">
        <v>130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153</v>
      </c>
      <c r="R32" s="3">
        <v>2</v>
      </c>
      <c r="S32" s="3">
        <v>3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74</v>
      </c>
      <c r="AE32" s="3">
        <v>76</v>
      </c>
      <c r="AF32" s="3">
        <v>0</v>
      </c>
      <c r="AG32" s="3">
        <v>0</v>
      </c>
      <c r="AH32" s="3">
        <v>4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19</v>
      </c>
      <c r="BG32" s="3">
        <v>2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163</v>
      </c>
      <c r="BN32" s="3">
        <v>2</v>
      </c>
      <c r="BO32" s="3">
        <v>0</v>
      </c>
      <c r="BP32" s="3">
        <v>0</v>
      </c>
      <c r="BQ32" s="3">
        <v>2</v>
      </c>
      <c r="BR32" s="3">
        <v>0</v>
      </c>
      <c r="BS32" s="3">
        <v>0</v>
      </c>
      <c r="BT32" s="3">
        <v>0</v>
      </c>
      <c r="BU32" s="3">
        <v>0</v>
      </c>
      <c r="BV32" s="3">
        <v>1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5</v>
      </c>
      <c r="CE32" s="3">
        <v>0</v>
      </c>
      <c r="CF32" s="3">
        <v>0</v>
      </c>
      <c r="CG32" s="3">
        <v>71</v>
      </c>
      <c r="CH32" s="3">
        <v>0</v>
      </c>
      <c r="CI32" s="3">
        <v>0</v>
      </c>
      <c r="CJ32" s="2">
        <f t="shared" si="0"/>
        <v>577</v>
      </c>
    </row>
    <row r="33" spans="1:88" ht="12.75">
      <c r="A33" s="3" t="s">
        <v>65</v>
      </c>
      <c r="B33" s="3"/>
      <c r="C33" s="3">
        <f aca="true" t="shared" si="1" ref="C33:AH33">SUM(C2:C32)</f>
        <v>3961</v>
      </c>
      <c r="D33" s="3">
        <f t="shared" si="1"/>
        <v>2337</v>
      </c>
      <c r="E33" s="3">
        <f t="shared" si="1"/>
        <v>15352</v>
      </c>
      <c r="F33" s="3">
        <f t="shared" si="1"/>
        <v>9264</v>
      </c>
      <c r="G33" s="3">
        <f t="shared" si="1"/>
        <v>129295</v>
      </c>
      <c r="H33" s="3">
        <f t="shared" si="1"/>
        <v>24568</v>
      </c>
      <c r="I33" s="3">
        <f t="shared" si="1"/>
        <v>3</v>
      </c>
      <c r="J33" s="3">
        <f t="shared" si="1"/>
        <v>83734</v>
      </c>
      <c r="K33" s="3">
        <f t="shared" si="1"/>
        <v>2640</v>
      </c>
      <c r="L33" s="3">
        <f t="shared" si="1"/>
        <v>3</v>
      </c>
      <c r="M33" s="3">
        <f t="shared" si="1"/>
        <v>84980</v>
      </c>
      <c r="N33" s="3">
        <f t="shared" si="1"/>
        <v>27868</v>
      </c>
      <c r="O33" s="3">
        <f t="shared" si="1"/>
        <v>107765</v>
      </c>
      <c r="P33" s="3">
        <f t="shared" si="1"/>
        <v>2</v>
      </c>
      <c r="Q33" s="3">
        <f t="shared" si="1"/>
        <v>60512</v>
      </c>
      <c r="R33" s="3">
        <f t="shared" si="1"/>
        <v>28413</v>
      </c>
      <c r="S33" s="3">
        <f t="shared" si="1"/>
        <v>22651</v>
      </c>
      <c r="T33" s="3">
        <f t="shared" si="1"/>
        <v>13358</v>
      </c>
      <c r="U33" s="3">
        <f t="shared" si="1"/>
        <v>3</v>
      </c>
      <c r="V33" s="3">
        <f t="shared" si="1"/>
        <v>90772</v>
      </c>
      <c r="W33" s="3">
        <f t="shared" si="1"/>
        <v>32858</v>
      </c>
      <c r="X33" s="3">
        <f t="shared" si="1"/>
        <v>1</v>
      </c>
      <c r="Y33" s="3">
        <f t="shared" si="1"/>
        <v>170109</v>
      </c>
      <c r="Z33" s="3">
        <f t="shared" si="1"/>
        <v>296</v>
      </c>
      <c r="AA33" s="3">
        <f t="shared" si="1"/>
        <v>17191</v>
      </c>
      <c r="AB33" s="3">
        <f t="shared" si="1"/>
        <v>45354</v>
      </c>
      <c r="AC33" s="3">
        <f t="shared" si="1"/>
        <v>23030</v>
      </c>
      <c r="AD33" s="3">
        <f t="shared" si="1"/>
        <v>47491</v>
      </c>
      <c r="AE33" s="3">
        <f t="shared" si="1"/>
        <v>23370</v>
      </c>
      <c r="AF33" s="3">
        <f t="shared" si="1"/>
        <v>1</v>
      </c>
      <c r="AG33" s="3">
        <f t="shared" si="1"/>
        <v>81119</v>
      </c>
      <c r="AH33" s="3">
        <f t="shared" si="1"/>
        <v>28483</v>
      </c>
      <c r="AI33" s="3">
        <f aca="true" t="shared" si="2" ref="AI33:BN33">SUM(AI2:AI32)</f>
        <v>56578</v>
      </c>
      <c r="AJ33" s="3">
        <f t="shared" si="2"/>
        <v>1002</v>
      </c>
      <c r="AK33" s="3">
        <f t="shared" si="2"/>
        <v>49576</v>
      </c>
      <c r="AL33" s="3">
        <f t="shared" si="2"/>
        <v>903</v>
      </c>
      <c r="AM33" s="3">
        <f t="shared" si="2"/>
        <v>68318</v>
      </c>
      <c r="AN33" s="3">
        <f t="shared" si="2"/>
        <v>25434</v>
      </c>
      <c r="AO33" s="3">
        <f t="shared" si="2"/>
        <v>2</v>
      </c>
      <c r="AP33" s="3">
        <f t="shared" si="2"/>
        <v>98056</v>
      </c>
      <c r="AQ33" s="3">
        <f t="shared" si="2"/>
        <v>8095</v>
      </c>
      <c r="AR33" s="3">
        <f t="shared" si="2"/>
        <v>13032</v>
      </c>
      <c r="AS33" s="3">
        <f t="shared" si="2"/>
        <v>77148</v>
      </c>
      <c r="AT33" s="3">
        <f t="shared" si="2"/>
        <v>32721</v>
      </c>
      <c r="AU33" s="3">
        <f t="shared" si="2"/>
        <v>66430</v>
      </c>
      <c r="AV33" s="3">
        <f t="shared" si="2"/>
        <v>51860</v>
      </c>
      <c r="AW33" s="3">
        <f t="shared" si="2"/>
        <v>1</v>
      </c>
      <c r="AX33" s="3">
        <f t="shared" si="2"/>
        <v>6508</v>
      </c>
      <c r="AY33" s="3">
        <f t="shared" si="2"/>
        <v>2260</v>
      </c>
      <c r="AZ33" s="3">
        <f t="shared" si="2"/>
        <v>2634</v>
      </c>
      <c r="BA33" s="3">
        <f t="shared" si="2"/>
        <v>10103</v>
      </c>
      <c r="BB33" s="3">
        <f t="shared" si="2"/>
        <v>25</v>
      </c>
      <c r="BC33" s="3">
        <f t="shared" si="2"/>
        <v>145548</v>
      </c>
      <c r="BD33" s="3">
        <f t="shared" si="2"/>
        <v>5568</v>
      </c>
      <c r="BE33" s="3">
        <f t="shared" si="2"/>
        <v>3</v>
      </c>
      <c r="BF33" s="3">
        <f t="shared" si="2"/>
        <v>60151</v>
      </c>
      <c r="BG33" s="3">
        <f t="shared" si="2"/>
        <v>23823</v>
      </c>
      <c r="BH33" s="3">
        <f t="shared" si="2"/>
        <v>15346</v>
      </c>
      <c r="BI33" s="3">
        <f t="shared" si="2"/>
        <v>10222</v>
      </c>
      <c r="BJ33" s="3">
        <f t="shared" si="2"/>
        <v>20357</v>
      </c>
      <c r="BK33" s="3">
        <f t="shared" si="2"/>
        <v>13872</v>
      </c>
      <c r="BL33" s="3">
        <f t="shared" si="2"/>
        <v>1</v>
      </c>
      <c r="BM33" s="3">
        <f t="shared" si="2"/>
        <v>78774</v>
      </c>
      <c r="BN33" s="3">
        <f t="shared" si="2"/>
        <v>34898</v>
      </c>
      <c r="BO33" s="3">
        <f aca="true" t="shared" si="3" ref="BO33:CI33">SUM(BO2:BO32)</f>
        <v>1</v>
      </c>
      <c r="BP33" s="3">
        <f t="shared" si="3"/>
        <v>29554</v>
      </c>
      <c r="BQ33" s="3">
        <f t="shared" si="3"/>
        <v>21865</v>
      </c>
      <c r="BR33" s="3">
        <f t="shared" si="3"/>
        <v>3</v>
      </c>
      <c r="BS33" s="3">
        <f t="shared" si="3"/>
        <v>91177</v>
      </c>
      <c r="BT33" s="3">
        <f t="shared" si="3"/>
        <v>27815</v>
      </c>
      <c r="BU33" s="3">
        <f t="shared" si="3"/>
        <v>1</v>
      </c>
      <c r="BV33" s="3">
        <f t="shared" si="3"/>
        <v>50855</v>
      </c>
      <c r="BW33" s="3">
        <f t="shared" si="3"/>
        <v>25336</v>
      </c>
      <c r="BX33" s="3">
        <f t="shared" si="3"/>
        <v>387643</v>
      </c>
      <c r="BY33" s="3">
        <f t="shared" si="3"/>
        <v>20591</v>
      </c>
      <c r="BZ33" s="3">
        <f t="shared" si="3"/>
        <v>121308</v>
      </c>
      <c r="CA33" s="3">
        <f t="shared" si="3"/>
        <v>54733</v>
      </c>
      <c r="CB33" s="3">
        <f t="shared" si="3"/>
        <v>21411</v>
      </c>
      <c r="CC33" s="3">
        <f t="shared" si="3"/>
        <v>1</v>
      </c>
      <c r="CD33" s="3">
        <f t="shared" si="3"/>
        <v>66836</v>
      </c>
      <c r="CE33" s="3">
        <f t="shared" si="3"/>
        <v>32389</v>
      </c>
      <c r="CF33" s="3">
        <f t="shared" si="3"/>
        <v>69710</v>
      </c>
      <c r="CG33" s="3">
        <f t="shared" si="3"/>
        <v>32110</v>
      </c>
      <c r="CH33" s="3">
        <f t="shared" si="3"/>
        <v>66050</v>
      </c>
      <c r="CI33" s="3">
        <f t="shared" si="3"/>
        <v>23647</v>
      </c>
      <c r="CJ33" s="2">
        <f t="shared" si="0"/>
        <v>3299069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3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6.140625" style="0" bestFit="1" customWidth="1"/>
    <col min="4" max="4" width="5.57421875" style="0" bestFit="1" customWidth="1"/>
    <col min="5" max="5" width="6.00390625" style="0" bestFit="1" customWidth="1"/>
    <col min="6" max="6" width="5.00390625" style="0" bestFit="1" customWidth="1"/>
    <col min="7" max="7" width="7.00390625" style="0" bestFit="1" customWidth="1"/>
    <col min="8" max="8" width="6.00390625" style="0" bestFit="1" customWidth="1"/>
    <col min="9" max="9" width="6.140625" style="0" bestFit="1" customWidth="1"/>
    <col min="10" max="10" width="5.57421875" style="0" bestFit="1" customWidth="1"/>
    <col min="11" max="11" width="6.140625" style="0" bestFit="1" customWidth="1"/>
    <col min="12" max="12" width="6.00390625" style="0" bestFit="1" customWidth="1"/>
    <col min="13" max="13" width="7.00390625" style="0" bestFit="1" customWidth="1"/>
    <col min="14" max="14" width="4.8515625" style="0" bestFit="1" customWidth="1"/>
    <col min="15" max="18" width="6.00390625" style="0" bestFit="1" customWidth="1"/>
    <col min="19" max="19" width="5.57421875" style="0" bestFit="1" customWidth="1"/>
    <col min="20" max="21" width="6.00390625" style="0" bestFit="1" customWidth="1"/>
    <col min="22" max="22" width="7.00390625" style="0" bestFit="1" customWidth="1"/>
    <col min="23" max="23" width="5.140625" style="0" bestFit="1" customWidth="1"/>
    <col min="24" max="28" width="6.00390625" style="0" bestFit="1" customWidth="1"/>
    <col min="29" max="29" width="6.28125" style="0" bestFit="1" customWidth="1"/>
    <col min="30" max="30" width="6.00390625" style="0" bestFit="1" customWidth="1"/>
    <col min="31" max="31" width="6.7109375" style="0" bestFit="1" customWidth="1"/>
    <col min="32" max="33" width="6.140625" style="0" bestFit="1" customWidth="1"/>
    <col min="34" max="34" width="5.57421875" style="0" bestFit="1" customWidth="1"/>
    <col min="35" max="35" width="6.140625" style="0" bestFit="1" customWidth="1"/>
    <col min="36" max="36" width="6.00390625" style="0" bestFit="1" customWidth="1"/>
    <col min="37" max="37" width="5.28125" style="0" bestFit="1" customWidth="1"/>
    <col min="38" max="38" width="7.00390625" style="0" bestFit="1" customWidth="1"/>
    <col min="39" max="39" width="6.28125" style="0" bestFit="1" customWidth="1"/>
    <col min="40" max="40" width="6.7109375" style="0" bestFit="1" customWidth="1"/>
    <col min="41" max="41" width="6.140625" style="0" bestFit="1" customWidth="1"/>
    <col min="42" max="42" width="6.00390625" style="0" bestFit="1" customWidth="1"/>
    <col min="43" max="43" width="6.140625" style="0" bestFit="1" customWidth="1"/>
    <col min="44" max="44" width="6.00390625" style="0" bestFit="1" customWidth="1"/>
    <col min="45" max="49" width="6.140625" style="0" bestFit="1" customWidth="1"/>
    <col min="50" max="50" width="7.00390625" style="0" bestFit="1" customWidth="1"/>
    <col min="51" max="52" width="6.140625" style="0" bestFit="1" customWidth="1"/>
    <col min="53" max="53" width="6.00390625" style="0" bestFit="1" customWidth="1"/>
    <col min="54" max="54" width="6.140625" style="0" bestFit="1" customWidth="1"/>
    <col min="55" max="55" width="6.00390625" style="0" bestFit="1" customWidth="1"/>
    <col min="56" max="56" width="6.421875" style="0" bestFit="1" customWidth="1"/>
    <col min="57" max="58" width="6.00390625" style="0" bestFit="1" customWidth="1"/>
    <col min="59" max="63" width="6.00390625" style="0" customWidth="1"/>
    <col min="64" max="64" width="6.140625" style="0" bestFit="1" customWidth="1"/>
    <col min="65" max="65" width="6.00390625" style="0" customWidth="1"/>
    <col min="66" max="66" width="7.00390625" style="0" bestFit="1" customWidth="1"/>
    <col min="67" max="67" width="6.140625" style="0" bestFit="1" customWidth="1"/>
    <col min="68" max="68" width="7.00390625" style="0" bestFit="1" customWidth="1"/>
    <col min="69" max="70" width="6.00390625" style="0" customWidth="1"/>
    <col min="71" max="71" width="6.421875" style="0" bestFit="1" customWidth="1"/>
    <col min="72" max="72" width="6.00390625" style="0" customWidth="1"/>
    <col min="73" max="73" width="6.421875" style="0" bestFit="1" customWidth="1"/>
    <col min="74" max="75" width="6.00390625" style="0" customWidth="1"/>
    <col min="76" max="76" width="6.00390625" style="0" bestFit="1" customWidth="1"/>
    <col min="77" max="77" width="8.00390625" style="0" bestFit="1" customWidth="1"/>
  </cols>
  <sheetData>
    <row r="1" spans="1:77" s="1" customFormat="1" ht="12.75">
      <c r="A1" s="3" t="s">
        <v>36</v>
      </c>
      <c r="B1" s="3" t="s">
        <v>0</v>
      </c>
      <c r="C1" s="3" t="s">
        <v>66</v>
      </c>
      <c r="D1" s="3" t="s">
        <v>67</v>
      </c>
      <c r="E1" s="3" t="s">
        <v>68</v>
      </c>
      <c r="F1" s="3" t="s">
        <v>69</v>
      </c>
      <c r="G1" s="3" t="s">
        <v>70</v>
      </c>
      <c r="H1" s="3" t="s">
        <v>71</v>
      </c>
      <c r="I1" s="3" t="s">
        <v>1</v>
      </c>
      <c r="J1" s="3" t="s">
        <v>38</v>
      </c>
      <c r="K1" s="3" t="s">
        <v>73</v>
      </c>
      <c r="L1" s="3" t="s">
        <v>74</v>
      </c>
      <c r="M1" s="3" t="s">
        <v>2</v>
      </c>
      <c r="N1" s="3" t="s">
        <v>141</v>
      </c>
      <c r="O1" s="3" t="s">
        <v>75</v>
      </c>
      <c r="P1" s="3" t="s">
        <v>76</v>
      </c>
      <c r="Q1" s="3" t="s">
        <v>77</v>
      </c>
      <c r="R1" s="3" t="s">
        <v>78</v>
      </c>
      <c r="S1" s="3" t="s">
        <v>79</v>
      </c>
      <c r="T1" s="3" t="s">
        <v>80</v>
      </c>
      <c r="U1" s="3" t="s">
        <v>81</v>
      </c>
      <c r="V1" s="3" t="s">
        <v>3</v>
      </c>
      <c r="W1" s="3" t="s">
        <v>134</v>
      </c>
      <c r="X1" s="3" t="s">
        <v>123</v>
      </c>
      <c r="Y1" s="3" t="s">
        <v>82</v>
      </c>
      <c r="Z1" s="3" t="s">
        <v>83</v>
      </c>
      <c r="AA1" s="3" t="s">
        <v>84</v>
      </c>
      <c r="AB1" s="3" t="s">
        <v>85</v>
      </c>
      <c r="AC1" s="3" t="s">
        <v>86</v>
      </c>
      <c r="AD1" s="3" t="s">
        <v>87</v>
      </c>
      <c r="AE1" s="3" t="s">
        <v>4</v>
      </c>
      <c r="AF1" s="3" t="s">
        <v>119</v>
      </c>
      <c r="AG1" s="3" t="s">
        <v>5</v>
      </c>
      <c r="AH1" s="3" t="s">
        <v>121</v>
      </c>
      <c r="AI1" s="3" t="s">
        <v>88</v>
      </c>
      <c r="AJ1" s="3" t="s">
        <v>89</v>
      </c>
      <c r="AK1" s="3" t="s">
        <v>133</v>
      </c>
      <c r="AL1" s="3" t="s">
        <v>6</v>
      </c>
      <c r="AM1" s="3" t="s">
        <v>39</v>
      </c>
      <c r="AN1" s="3" t="s">
        <v>7</v>
      </c>
      <c r="AO1" s="3" t="s">
        <v>8</v>
      </c>
      <c r="AP1" s="3" t="s">
        <v>9</v>
      </c>
      <c r="AQ1" s="3" t="s">
        <v>10</v>
      </c>
      <c r="AR1" s="3" t="s">
        <v>11</v>
      </c>
      <c r="AS1" s="3" t="s">
        <v>41</v>
      </c>
      <c r="AT1" s="3" t="s">
        <v>42</v>
      </c>
      <c r="AU1" s="3" t="s">
        <v>43</v>
      </c>
      <c r="AV1" s="3" t="s">
        <v>44</v>
      </c>
      <c r="AW1" s="3" t="s">
        <v>139</v>
      </c>
      <c r="AX1" s="3" t="s">
        <v>45</v>
      </c>
      <c r="AY1" s="3" t="s">
        <v>46</v>
      </c>
      <c r="AZ1" s="3" t="s">
        <v>91</v>
      </c>
      <c r="BA1" s="3" t="s">
        <v>92</v>
      </c>
      <c r="BB1" s="3" t="s">
        <v>93</v>
      </c>
      <c r="BC1" s="3" t="s">
        <v>94</v>
      </c>
      <c r="BD1" s="3" t="s">
        <v>95</v>
      </c>
      <c r="BE1" s="3" t="s">
        <v>96</v>
      </c>
      <c r="BF1" s="3" t="s">
        <v>97</v>
      </c>
      <c r="BG1" s="3" t="s">
        <v>98</v>
      </c>
      <c r="BH1" s="3" t="s">
        <v>100</v>
      </c>
      <c r="BI1" s="3" t="s">
        <v>101</v>
      </c>
      <c r="BJ1" s="3" t="s">
        <v>103</v>
      </c>
      <c r="BK1" s="3" t="s">
        <v>104</v>
      </c>
      <c r="BL1" s="3" t="s">
        <v>105</v>
      </c>
      <c r="BM1" s="3" t="s">
        <v>106</v>
      </c>
      <c r="BN1" s="3" t="s">
        <v>12</v>
      </c>
      <c r="BO1" s="3" t="s">
        <v>13</v>
      </c>
      <c r="BP1" s="3" t="s">
        <v>131</v>
      </c>
      <c r="BQ1" s="3" t="s">
        <v>107</v>
      </c>
      <c r="BR1" s="3" t="s">
        <v>108</v>
      </c>
      <c r="BS1" s="3" t="s">
        <v>109</v>
      </c>
      <c r="BT1" s="3" t="s">
        <v>110</v>
      </c>
      <c r="BU1" s="3" t="s">
        <v>111</v>
      </c>
      <c r="BV1" s="3" t="s">
        <v>112</v>
      </c>
      <c r="BW1" s="3" t="s">
        <v>113</v>
      </c>
      <c r="BX1" s="3" t="s">
        <v>114</v>
      </c>
      <c r="BY1" s="2" t="s">
        <v>124</v>
      </c>
    </row>
    <row r="2" spans="1:77" ht="12.75">
      <c r="A2" s="4" t="s">
        <v>14</v>
      </c>
      <c r="B2" s="3" t="s">
        <v>14</v>
      </c>
      <c r="C2" s="3">
        <v>0</v>
      </c>
      <c r="D2" s="3">
        <v>0</v>
      </c>
      <c r="E2" s="3">
        <v>1</v>
      </c>
      <c r="F2" s="3">
        <v>1</v>
      </c>
      <c r="G2" s="3">
        <v>5</v>
      </c>
      <c r="H2" s="3">
        <v>0</v>
      </c>
      <c r="I2" s="3">
        <v>51</v>
      </c>
      <c r="J2" s="3">
        <v>0</v>
      </c>
      <c r="K2" s="3">
        <v>13</v>
      </c>
      <c r="L2" s="3">
        <v>1</v>
      </c>
      <c r="M2" s="3">
        <v>3720</v>
      </c>
      <c r="N2" s="3">
        <v>0</v>
      </c>
      <c r="O2" s="3">
        <v>8</v>
      </c>
      <c r="P2" s="3">
        <v>0</v>
      </c>
      <c r="Q2" s="3">
        <v>0</v>
      </c>
      <c r="R2" s="3">
        <v>7</v>
      </c>
      <c r="S2" s="3">
        <v>0</v>
      </c>
      <c r="T2" s="3">
        <v>3</v>
      </c>
      <c r="U2" s="3">
        <v>2</v>
      </c>
      <c r="V2" s="3">
        <v>941</v>
      </c>
      <c r="W2" s="3">
        <v>0</v>
      </c>
      <c r="X2" s="3">
        <v>0</v>
      </c>
      <c r="Y2" s="3">
        <v>14</v>
      </c>
      <c r="Z2" s="3">
        <v>1</v>
      </c>
      <c r="AA2" s="3">
        <v>5</v>
      </c>
      <c r="AB2" s="3">
        <v>0</v>
      </c>
      <c r="AC2" s="3">
        <v>40</v>
      </c>
      <c r="AD2" s="3">
        <v>0</v>
      </c>
      <c r="AE2" s="3">
        <v>4</v>
      </c>
      <c r="AF2" s="3">
        <v>0</v>
      </c>
      <c r="AG2" s="3">
        <v>4</v>
      </c>
      <c r="AH2" s="3">
        <v>0</v>
      </c>
      <c r="AI2" s="3">
        <v>4</v>
      </c>
      <c r="AJ2" s="3">
        <v>0</v>
      </c>
      <c r="AK2" s="3">
        <v>0</v>
      </c>
      <c r="AL2" s="3">
        <v>1</v>
      </c>
      <c r="AM2" s="3">
        <v>0</v>
      </c>
      <c r="AN2" s="3">
        <v>1</v>
      </c>
      <c r="AO2" s="3">
        <v>27</v>
      </c>
      <c r="AP2" s="3">
        <v>9</v>
      </c>
      <c r="AQ2" s="3">
        <v>17</v>
      </c>
      <c r="AR2" s="3">
        <v>16</v>
      </c>
      <c r="AS2" s="3">
        <v>0</v>
      </c>
      <c r="AT2" s="3">
        <v>0</v>
      </c>
      <c r="AU2" s="3">
        <v>0</v>
      </c>
      <c r="AV2" s="3">
        <v>7</v>
      </c>
      <c r="AW2" s="3">
        <v>0</v>
      </c>
      <c r="AX2" s="3">
        <v>183</v>
      </c>
      <c r="AY2" s="3">
        <v>10</v>
      </c>
      <c r="AZ2" s="3">
        <v>2</v>
      </c>
      <c r="BA2" s="3">
        <v>2</v>
      </c>
      <c r="BB2" s="3">
        <v>3</v>
      </c>
      <c r="BC2" s="3">
        <v>2</v>
      </c>
      <c r="BD2" s="3">
        <v>1</v>
      </c>
      <c r="BE2" s="3">
        <v>0</v>
      </c>
      <c r="BF2" s="3">
        <v>4</v>
      </c>
      <c r="BG2" s="3">
        <v>1</v>
      </c>
      <c r="BH2" s="3">
        <v>0</v>
      </c>
      <c r="BI2" s="3">
        <v>0</v>
      </c>
      <c r="BJ2" s="3">
        <v>5</v>
      </c>
      <c r="BK2" s="3">
        <v>11</v>
      </c>
      <c r="BL2" s="3">
        <v>8</v>
      </c>
      <c r="BM2" s="3">
        <v>2</v>
      </c>
      <c r="BN2" s="3">
        <v>43</v>
      </c>
      <c r="BO2" s="3">
        <v>0</v>
      </c>
      <c r="BP2" s="3">
        <v>3</v>
      </c>
      <c r="BQ2" s="3">
        <v>16</v>
      </c>
      <c r="BR2" s="3">
        <v>1</v>
      </c>
      <c r="BS2" s="3">
        <v>3</v>
      </c>
      <c r="BT2" s="3">
        <v>2</v>
      </c>
      <c r="BU2" s="3">
        <v>4</v>
      </c>
      <c r="BV2" s="3">
        <v>2</v>
      </c>
      <c r="BW2" s="3">
        <v>7</v>
      </c>
      <c r="BX2" s="3">
        <v>0</v>
      </c>
      <c r="BY2" s="2">
        <f aca="true" t="shared" si="0" ref="BY2:BY32">SUM(C2:BX2)</f>
        <v>5218</v>
      </c>
    </row>
    <row r="3" spans="1:77" ht="12.75">
      <c r="A3" s="4" t="s">
        <v>47</v>
      </c>
      <c r="B3" s="3" t="s">
        <v>25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106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6</v>
      </c>
      <c r="BP3" s="3">
        <v>11</v>
      </c>
      <c r="BQ3" s="3">
        <v>0</v>
      </c>
      <c r="BR3" s="3">
        <v>0</v>
      </c>
      <c r="BS3" s="3">
        <v>0</v>
      </c>
      <c r="BT3" s="3">
        <v>0</v>
      </c>
      <c r="BU3" s="3">
        <v>38</v>
      </c>
      <c r="BV3" s="3">
        <v>0</v>
      </c>
      <c r="BW3" s="3">
        <v>24</v>
      </c>
      <c r="BX3" s="3">
        <v>0</v>
      </c>
      <c r="BY3" s="2">
        <f t="shared" si="0"/>
        <v>185</v>
      </c>
    </row>
    <row r="4" spans="1:77" ht="12.75">
      <c r="A4" s="4">
        <v>1</v>
      </c>
      <c r="B4" s="3" t="s">
        <v>15</v>
      </c>
      <c r="C4" s="3">
        <v>2342</v>
      </c>
      <c r="D4" s="3">
        <v>1966</v>
      </c>
      <c r="E4" s="3">
        <v>12801</v>
      </c>
      <c r="F4" s="3">
        <v>8259</v>
      </c>
      <c r="G4" s="3">
        <v>113767</v>
      </c>
      <c r="H4" s="3">
        <v>22268</v>
      </c>
      <c r="I4" s="3">
        <v>56266</v>
      </c>
      <c r="J4" s="3">
        <v>1161</v>
      </c>
      <c r="K4" s="3">
        <v>74812</v>
      </c>
      <c r="L4" s="3">
        <v>25773</v>
      </c>
      <c r="M4" s="3">
        <v>100977</v>
      </c>
      <c r="N4" s="3">
        <v>1</v>
      </c>
      <c r="O4" s="3">
        <v>48760</v>
      </c>
      <c r="P4" s="3">
        <v>25561</v>
      </c>
      <c r="Q4" s="3">
        <v>19984</v>
      </c>
      <c r="R4" s="3">
        <v>11987</v>
      </c>
      <c r="S4" s="3">
        <v>1</v>
      </c>
      <c r="T4" s="3">
        <v>77825</v>
      </c>
      <c r="U4" s="3">
        <v>29503</v>
      </c>
      <c r="V4" s="3">
        <v>101055</v>
      </c>
      <c r="W4" s="3">
        <v>0</v>
      </c>
      <c r="X4" s="3">
        <v>17180</v>
      </c>
      <c r="Y4" s="3">
        <v>37575</v>
      </c>
      <c r="Z4" s="3">
        <v>20397</v>
      </c>
      <c r="AA4" s="3">
        <v>39062</v>
      </c>
      <c r="AB4" s="3">
        <v>21395</v>
      </c>
      <c r="AC4" s="3">
        <v>64627</v>
      </c>
      <c r="AD4" s="3">
        <v>26338</v>
      </c>
      <c r="AE4" s="3">
        <v>21679</v>
      </c>
      <c r="AF4" s="3">
        <v>710</v>
      </c>
      <c r="AG4" s="3">
        <v>16997</v>
      </c>
      <c r="AH4" s="3">
        <v>603</v>
      </c>
      <c r="AI4" s="3">
        <v>57864</v>
      </c>
      <c r="AJ4" s="3">
        <v>23154</v>
      </c>
      <c r="AK4" s="3">
        <v>3</v>
      </c>
      <c r="AL4" s="3">
        <v>88667</v>
      </c>
      <c r="AM4" s="3">
        <v>5765</v>
      </c>
      <c r="AN4" s="3">
        <v>10767</v>
      </c>
      <c r="AO4" s="3">
        <v>50864</v>
      </c>
      <c r="AP4" s="3">
        <v>7399</v>
      </c>
      <c r="AQ4" s="3">
        <v>38883</v>
      </c>
      <c r="AR4" s="3">
        <v>24873</v>
      </c>
      <c r="AS4" s="3">
        <v>5081</v>
      </c>
      <c r="AT4" s="3">
        <v>815</v>
      </c>
      <c r="AU4" s="3">
        <v>1024</v>
      </c>
      <c r="AV4" s="3">
        <v>221</v>
      </c>
      <c r="AW4" s="3">
        <v>0</v>
      </c>
      <c r="AX4" s="3">
        <v>88404</v>
      </c>
      <c r="AY4" s="3">
        <v>4068</v>
      </c>
      <c r="AZ4" s="3">
        <v>51534</v>
      </c>
      <c r="BA4" s="3">
        <v>20844</v>
      </c>
      <c r="BB4" s="3">
        <v>11827</v>
      </c>
      <c r="BC4" s="3">
        <v>9242</v>
      </c>
      <c r="BD4" s="3">
        <v>15919</v>
      </c>
      <c r="BE4" s="3">
        <v>13114</v>
      </c>
      <c r="BF4" s="3">
        <v>59436</v>
      </c>
      <c r="BG4" s="3">
        <v>29979</v>
      </c>
      <c r="BH4" s="3">
        <v>26073</v>
      </c>
      <c r="BI4" s="3">
        <v>19872</v>
      </c>
      <c r="BJ4" s="3">
        <v>73040</v>
      </c>
      <c r="BK4" s="3">
        <v>23617</v>
      </c>
      <c r="BL4" s="3">
        <v>42602</v>
      </c>
      <c r="BM4" s="3">
        <v>22932</v>
      </c>
      <c r="BN4" s="3">
        <v>96360</v>
      </c>
      <c r="BO4" s="3">
        <v>19075</v>
      </c>
      <c r="BP4" s="3">
        <v>106205</v>
      </c>
      <c r="BQ4" s="3">
        <v>49295</v>
      </c>
      <c r="BR4" s="3">
        <v>20021</v>
      </c>
      <c r="BS4" s="3">
        <v>58787</v>
      </c>
      <c r="BT4" s="3">
        <v>30255</v>
      </c>
      <c r="BU4" s="3">
        <v>60350</v>
      </c>
      <c r="BV4" s="3">
        <v>29782</v>
      </c>
      <c r="BW4" s="3">
        <v>57216</v>
      </c>
      <c r="BX4" s="3">
        <v>22804</v>
      </c>
      <c r="BY4" s="2">
        <f t="shared" si="0"/>
        <v>2379665</v>
      </c>
    </row>
    <row r="5" spans="1:77" ht="12.75">
      <c r="A5" s="4">
        <v>3</v>
      </c>
      <c r="B5" s="3" t="s">
        <v>17</v>
      </c>
      <c r="C5" s="3">
        <v>17</v>
      </c>
      <c r="D5" s="3">
        <v>6</v>
      </c>
      <c r="E5" s="3">
        <v>4</v>
      </c>
      <c r="F5" s="3">
        <v>66</v>
      </c>
      <c r="G5" s="3">
        <v>607</v>
      </c>
      <c r="H5" s="3">
        <v>197</v>
      </c>
      <c r="I5" s="3">
        <v>24</v>
      </c>
      <c r="J5" s="3">
        <v>0</v>
      </c>
      <c r="K5" s="3">
        <v>500</v>
      </c>
      <c r="L5" s="3">
        <v>61</v>
      </c>
      <c r="M5" s="3">
        <v>28</v>
      </c>
      <c r="N5" s="3">
        <v>0</v>
      </c>
      <c r="O5" s="3">
        <v>372</v>
      </c>
      <c r="P5" s="3">
        <v>59</v>
      </c>
      <c r="Q5" s="3">
        <v>133</v>
      </c>
      <c r="R5" s="3">
        <v>64</v>
      </c>
      <c r="S5" s="3">
        <v>0</v>
      </c>
      <c r="T5" s="3">
        <v>249</v>
      </c>
      <c r="U5" s="3">
        <v>275</v>
      </c>
      <c r="V5" s="3">
        <v>107</v>
      </c>
      <c r="W5" s="3">
        <v>0</v>
      </c>
      <c r="X5" s="3">
        <v>0</v>
      </c>
      <c r="Y5" s="3">
        <v>204</v>
      </c>
      <c r="Z5" s="3">
        <v>235</v>
      </c>
      <c r="AA5" s="3">
        <v>70</v>
      </c>
      <c r="AB5" s="3">
        <v>55</v>
      </c>
      <c r="AC5" s="3">
        <v>1507</v>
      </c>
      <c r="AD5" s="3">
        <v>149</v>
      </c>
      <c r="AE5" s="3">
        <v>157</v>
      </c>
      <c r="AF5" s="3">
        <v>0</v>
      </c>
      <c r="AG5" s="3">
        <v>46</v>
      </c>
      <c r="AH5" s="3">
        <v>1</v>
      </c>
      <c r="AI5" s="3">
        <v>38</v>
      </c>
      <c r="AJ5" s="3">
        <v>263</v>
      </c>
      <c r="AK5" s="3">
        <v>0</v>
      </c>
      <c r="AL5" s="3">
        <v>10</v>
      </c>
      <c r="AM5" s="3">
        <v>9</v>
      </c>
      <c r="AN5" s="3">
        <v>3</v>
      </c>
      <c r="AO5" s="3">
        <v>1</v>
      </c>
      <c r="AP5" s="3">
        <v>35</v>
      </c>
      <c r="AQ5" s="3">
        <v>2</v>
      </c>
      <c r="AR5" s="3">
        <v>2</v>
      </c>
      <c r="AS5" s="3">
        <v>0</v>
      </c>
      <c r="AT5" s="3">
        <v>0</v>
      </c>
      <c r="AU5" s="3">
        <v>0</v>
      </c>
      <c r="AV5" s="3">
        <v>26</v>
      </c>
      <c r="AW5" s="3">
        <v>0</v>
      </c>
      <c r="AX5" s="3">
        <v>4</v>
      </c>
      <c r="AY5" s="3">
        <v>3</v>
      </c>
      <c r="AZ5" s="3">
        <v>159</v>
      </c>
      <c r="BA5" s="3">
        <v>73</v>
      </c>
      <c r="BB5" s="3">
        <v>160</v>
      </c>
      <c r="BC5" s="3">
        <v>82</v>
      </c>
      <c r="BD5" s="3">
        <v>286</v>
      </c>
      <c r="BE5" s="3">
        <v>78</v>
      </c>
      <c r="BF5" s="3">
        <v>595</v>
      </c>
      <c r="BG5" s="3">
        <v>324</v>
      </c>
      <c r="BH5" s="3">
        <v>323</v>
      </c>
      <c r="BI5" s="3">
        <v>27</v>
      </c>
      <c r="BJ5" s="3">
        <v>14</v>
      </c>
      <c r="BK5" s="3">
        <v>294</v>
      </c>
      <c r="BL5" s="3">
        <v>1168</v>
      </c>
      <c r="BM5" s="3">
        <v>155</v>
      </c>
      <c r="BN5" s="3">
        <v>431</v>
      </c>
      <c r="BO5" s="3">
        <v>24</v>
      </c>
      <c r="BP5" s="3">
        <v>3</v>
      </c>
      <c r="BQ5" s="3">
        <v>342</v>
      </c>
      <c r="BR5" s="3">
        <v>143</v>
      </c>
      <c r="BS5" s="3">
        <v>227</v>
      </c>
      <c r="BT5" s="3">
        <v>189</v>
      </c>
      <c r="BU5" s="3">
        <v>246</v>
      </c>
      <c r="BV5" s="3">
        <v>157</v>
      </c>
      <c r="BW5" s="3">
        <v>65</v>
      </c>
      <c r="BX5" s="3">
        <v>119</v>
      </c>
      <c r="BY5" s="2">
        <f t="shared" si="0"/>
        <v>11273</v>
      </c>
    </row>
    <row r="6" spans="1:77" ht="12.75">
      <c r="A6" s="4">
        <v>4</v>
      </c>
      <c r="B6" s="3" t="s">
        <v>18</v>
      </c>
      <c r="C6" s="3">
        <v>115</v>
      </c>
      <c r="D6" s="3">
        <v>2</v>
      </c>
      <c r="E6" s="3">
        <v>430</v>
      </c>
      <c r="F6" s="3">
        <v>217</v>
      </c>
      <c r="G6" s="3">
        <v>4273</v>
      </c>
      <c r="H6" s="3">
        <v>657</v>
      </c>
      <c r="I6" s="3">
        <v>4</v>
      </c>
      <c r="J6" s="3">
        <v>0</v>
      </c>
      <c r="K6" s="3">
        <v>4001</v>
      </c>
      <c r="L6" s="3">
        <v>341</v>
      </c>
      <c r="M6" s="3">
        <v>80</v>
      </c>
      <c r="N6" s="3">
        <v>0</v>
      </c>
      <c r="O6" s="3">
        <v>2690</v>
      </c>
      <c r="P6" s="3">
        <v>776</v>
      </c>
      <c r="Q6" s="3">
        <v>253</v>
      </c>
      <c r="R6" s="3">
        <v>87</v>
      </c>
      <c r="S6" s="3">
        <v>0</v>
      </c>
      <c r="T6" s="3">
        <v>4799</v>
      </c>
      <c r="U6" s="3">
        <v>559</v>
      </c>
      <c r="V6" s="3">
        <v>1669</v>
      </c>
      <c r="W6" s="3">
        <v>0</v>
      </c>
      <c r="X6" s="3">
        <v>0</v>
      </c>
      <c r="Y6" s="3">
        <v>2279</v>
      </c>
      <c r="Z6" s="3">
        <v>1091</v>
      </c>
      <c r="AA6" s="3">
        <v>1969</v>
      </c>
      <c r="AB6" s="3">
        <v>306</v>
      </c>
      <c r="AC6" s="3">
        <v>5338</v>
      </c>
      <c r="AD6" s="3">
        <v>585</v>
      </c>
      <c r="AE6" s="3">
        <v>422</v>
      </c>
      <c r="AF6" s="3">
        <v>2</v>
      </c>
      <c r="AG6" s="3">
        <v>335</v>
      </c>
      <c r="AH6" s="3">
        <v>3</v>
      </c>
      <c r="AI6" s="3">
        <v>2270</v>
      </c>
      <c r="AJ6" s="3">
        <v>431</v>
      </c>
      <c r="AK6" s="3">
        <v>0</v>
      </c>
      <c r="AL6" s="3">
        <v>87</v>
      </c>
      <c r="AM6" s="3">
        <v>157</v>
      </c>
      <c r="AN6" s="3">
        <v>0</v>
      </c>
      <c r="AO6" s="3">
        <v>7</v>
      </c>
      <c r="AP6" s="3">
        <v>20</v>
      </c>
      <c r="AQ6" s="3">
        <v>86</v>
      </c>
      <c r="AR6" s="3">
        <v>72</v>
      </c>
      <c r="AS6" s="3">
        <v>1</v>
      </c>
      <c r="AT6" s="3">
        <v>0</v>
      </c>
      <c r="AU6" s="3">
        <v>0</v>
      </c>
      <c r="AV6" s="3">
        <v>5900</v>
      </c>
      <c r="AW6" s="3">
        <v>0</v>
      </c>
      <c r="AX6" s="3">
        <v>32</v>
      </c>
      <c r="AY6" s="3">
        <v>0</v>
      </c>
      <c r="AZ6" s="3">
        <v>3293</v>
      </c>
      <c r="BA6" s="3">
        <v>872</v>
      </c>
      <c r="BB6" s="3">
        <v>890</v>
      </c>
      <c r="BC6" s="3">
        <v>100</v>
      </c>
      <c r="BD6" s="3">
        <v>953</v>
      </c>
      <c r="BE6" s="3">
        <v>193</v>
      </c>
      <c r="BF6" s="3">
        <v>6062</v>
      </c>
      <c r="BG6" s="3">
        <v>1338</v>
      </c>
      <c r="BH6" s="3">
        <v>169</v>
      </c>
      <c r="BI6" s="3">
        <v>24</v>
      </c>
      <c r="BJ6" s="3">
        <v>7227</v>
      </c>
      <c r="BK6" s="3">
        <v>1075</v>
      </c>
      <c r="BL6" s="3">
        <v>651</v>
      </c>
      <c r="BM6" s="3">
        <v>162</v>
      </c>
      <c r="BN6" s="3">
        <v>188</v>
      </c>
      <c r="BO6" s="3">
        <v>12</v>
      </c>
      <c r="BP6" s="3">
        <v>1</v>
      </c>
      <c r="BQ6" s="3">
        <v>1359</v>
      </c>
      <c r="BR6" s="3">
        <v>296</v>
      </c>
      <c r="BS6" s="3">
        <v>2163</v>
      </c>
      <c r="BT6" s="3">
        <v>480</v>
      </c>
      <c r="BU6" s="3">
        <v>2689</v>
      </c>
      <c r="BV6" s="3">
        <v>689</v>
      </c>
      <c r="BW6" s="3">
        <v>1715</v>
      </c>
      <c r="BX6" s="3">
        <v>18</v>
      </c>
      <c r="BY6" s="2">
        <f t="shared" si="0"/>
        <v>74965</v>
      </c>
    </row>
    <row r="7" spans="1:77" ht="12.75">
      <c r="A7" s="4">
        <v>5</v>
      </c>
      <c r="B7" s="3" t="s">
        <v>19</v>
      </c>
      <c r="C7" s="3">
        <v>0</v>
      </c>
      <c r="D7" s="3">
        <v>0</v>
      </c>
      <c r="E7" s="3">
        <v>0</v>
      </c>
      <c r="F7" s="3">
        <v>1</v>
      </c>
      <c r="G7" s="3">
        <v>0</v>
      </c>
      <c r="H7" s="3">
        <v>0</v>
      </c>
      <c r="I7" s="3">
        <v>10</v>
      </c>
      <c r="J7" s="3">
        <v>1</v>
      </c>
      <c r="K7" s="3">
        <v>2</v>
      </c>
      <c r="L7" s="3">
        <v>0</v>
      </c>
      <c r="M7" s="3">
        <v>18</v>
      </c>
      <c r="N7" s="3">
        <v>0</v>
      </c>
      <c r="O7" s="3">
        <v>40</v>
      </c>
      <c r="P7" s="3">
        <v>51</v>
      </c>
      <c r="Q7" s="3">
        <v>2</v>
      </c>
      <c r="R7" s="3">
        <v>0</v>
      </c>
      <c r="S7" s="3">
        <v>0</v>
      </c>
      <c r="T7" s="3">
        <v>13</v>
      </c>
      <c r="U7" s="3">
        <v>13</v>
      </c>
      <c r="V7" s="3">
        <v>54</v>
      </c>
      <c r="W7" s="3">
        <v>0</v>
      </c>
      <c r="X7" s="3">
        <v>0</v>
      </c>
      <c r="Y7" s="3">
        <v>1</v>
      </c>
      <c r="Z7" s="3">
        <v>0</v>
      </c>
      <c r="AA7" s="3">
        <v>4</v>
      </c>
      <c r="AB7" s="3">
        <v>13</v>
      </c>
      <c r="AC7" s="3">
        <v>75</v>
      </c>
      <c r="AD7" s="3">
        <v>62</v>
      </c>
      <c r="AE7" s="3">
        <v>7</v>
      </c>
      <c r="AF7" s="3">
        <v>0</v>
      </c>
      <c r="AG7" s="3">
        <v>4</v>
      </c>
      <c r="AH7" s="3">
        <v>0</v>
      </c>
      <c r="AI7" s="3">
        <v>4</v>
      </c>
      <c r="AJ7" s="3">
        <v>3</v>
      </c>
      <c r="AK7" s="3">
        <v>0</v>
      </c>
      <c r="AL7" s="3">
        <v>12</v>
      </c>
      <c r="AM7" s="3">
        <v>2</v>
      </c>
      <c r="AN7" s="3">
        <v>3</v>
      </c>
      <c r="AO7" s="3">
        <v>0</v>
      </c>
      <c r="AP7" s="3">
        <v>1</v>
      </c>
      <c r="AQ7" s="3">
        <v>33</v>
      </c>
      <c r="AR7" s="3">
        <v>23</v>
      </c>
      <c r="AS7" s="3">
        <v>2</v>
      </c>
      <c r="AT7" s="3">
        <v>0</v>
      </c>
      <c r="AU7" s="3">
        <v>0</v>
      </c>
      <c r="AV7" s="3">
        <v>0</v>
      </c>
      <c r="AW7" s="3">
        <v>0</v>
      </c>
      <c r="AX7" s="3">
        <v>8</v>
      </c>
      <c r="AY7" s="3">
        <v>1</v>
      </c>
      <c r="AZ7" s="3">
        <v>26</v>
      </c>
      <c r="BA7" s="3">
        <v>120</v>
      </c>
      <c r="BB7" s="3">
        <v>0</v>
      </c>
      <c r="BC7" s="3">
        <v>16</v>
      </c>
      <c r="BD7" s="3">
        <v>2</v>
      </c>
      <c r="BE7" s="3">
        <v>2</v>
      </c>
      <c r="BF7" s="3">
        <v>5</v>
      </c>
      <c r="BG7" s="3">
        <v>70</v>
      </c>
      <c r="BH7" s="3">
        <v>46</v>
      </c>
      <c r="BI7" s="3">
        <v>89</v>
      </c>
      <c r="BJ7" s="3">
        <v>6</v>
      </c>
      <c r="BK7" s="3">
        <v>1</v>
      </c>
      <c r="BL7" s="3">
        <v>8</v>
      </c>
      <c r="BM7" s="3">
        <v>53</v>
      </c>
      <c r="BN7" s="3">
        <v>133</v>
      </c>
      <c r="BO7" s="3">
        <v>11</v>
      </c>
      <c r="BP7" s="3">
        <v>2</v>
      </c>
      <c r="BQ7" s="3">
        <v>3</v>
      </c>
      <c r="BR7" s="3">
        <v>3</v>
      </c>
      <c r="BS7" s="3">
        <v>53</v>
      </c>
      <c r="BT7" s="3">
        <v>2</v>
      </c>
      <c r="BU7" s="3">
        <v>2</v>
      </c>
      <c r="BV7" s="3">
        <v>159</v>
      </c>
      <c r="BW7" s="3">
        <v>19</v>
      </c>
      <c r="BX7" s="3">
        <v>35</v>
      </c>
      <c r="BY7" s="2">
        <f t="shared" si="0"/>
        <v>1329</v>
      </c>
    </row>
    <row r="8" spans="1:77" ht="12.75">
      <c r="A8" s="4">
        <v>6</v>
      </c>
      <c r="B8" s="3" t="s">
        <v>20</v>
      </c>
      <c r="C8" s="3">
        <v>1</v>
      </c>
      <c r="D8" s="3">
        <v>0</v>
      </c>
      <c r="E8" s="3">
        <v>493</v>
      </c>
      <c r="F8" s="3">
        <v>267</v>
      </c>
      <c r="G8" s="3">
        <v>2597</v>
      </c>
      <c r="H8" s="3">
        <v>841</v>
      </c>
      <c r="I8" s="3">
        <v>112</v>
      </c>
      <c r="J8" s="3">
        <v>0</v>
      </c>
      <c r="K8" s="3">
        <v>1151</v>
      </c>
      <c r="L8" s="3">
        <v>640</v>
      </c>
      <c r="M8" s="3">
        <v>528</v>
      </c>
      <c r="N8" s="3">
        <v>1</v>
      </c>
      <c r="O8" s="3">
        <v>3144</v>
      </c>
      <c r="P8" s="3">
        <v>888</v>
      </c>
      <c r="Q8" s="3">
        <v>554</v>
      </c>
      <c r="R8" s="3">
        <v>465</v>
      </c>
      <c r="S8" s="3">
        <v>2</v>
      </c>
      <c r="T8" s="3">
        <v>2145</v>
      </c>
      <c r="U8" s="3">
        <v>886</v>
      </c>
      <c r="V8" s="3">
        <v>1609</v>
      </c>
      <c r="W8" s="3">
        <v>0</v>
      </c>
      <c r="X8" s="3">
        <v>0</v>
      </c>
      <c r="Y8" s="3">
        <v>2012</v>
      </c>
      <c r="Z8" s="3">
        <v>700</v>
      </c>
      <c r="AA8" s="3">
        <v>3140</v>
      </c>
      <c r="AB8" s="3">
        <v>698</v>
      </c>
      <c r="AC8" s="3">
        <v>2091</v>
      </c>
      <c r="AD8" s="3">
        <v>456</v>
      </c>
      <c r="AE8" s="3">
        <v>835</v>
      </c>
      <c r="AF8" s="3">
        <v>1</v>
      </c>
      <c r="AG8" s="3">
        <v>514</v>
      </c>
      <c r="AH8" s="3">
        <v>0</v>
      </c>
      <c r="AI8" s="3">
        <v>2066</v>
      </c>
      <c r="AJ8" s="3">
        <v>622</v>
      </c>
      <c r="AK8" s="3">
        <v>0</v>
      </c>
      <c r="AL8" s="3">
        <v>1583</v>
      </c>
      <c r="AM8" s="3">
        <v>326</v>
      </c>
      <c r="AN8" s="3">
        <v>269</v>
      </c>
      <c r="AO8" s="3">
        <v>776</v>
      </c>
      <c r="AP8" s="3">
        <v>489</v>
      </c>
      <c r="AQ8" s="3">
        <v>382</v>
      </c>
      <c r="AR8" s="3">
        <v>400</v>
      </c>
      <c r="AS8" s="3">
        <v>0</v>
      </c>
      <c r="AT8" s="3">
        <v>2</v>
      </c>
      <c r="AU8" s="3">
        <v>108</v>
      </c>
      <c r="AV8" s="3">
        <v>17</v>
      </c>
      <c r="AW8" s="3">
        <v>0</v>
      </c>
      <c r="AX8" s="3">
        <v>2077</v>
      </c>
      <c r="AY8" s="3">
        <v>2</v>
      </c>
      <c r="AZ8" s="3">
        <v>2360</v>
      </c>
      <c r="BA8" s="3">
        <v>813</v>
      </c>
      <c r="BB8" s="3">
        <v>622</v>
      </c>
      <c r="BC8" s="3">
        <v>199</v>
      </c>
      <c r="BD8" s="3">
        <v>802</v>
      </c>
      <c r="BE8" s="3">
        <v>31</v>
      </c>
      <c r="BF8" s="3">
        <v>5479</v>
      </c>
      <c r="BG8" s="3">
        <v>1502</v>
      </c>
      <c r="BH8" s="3">
        <v>355</v>
      </c>
      <c r="BI8" s="3">
        <v>291</v>
      </c>
      <c r="BJ8" s="3">
        <v>5141</v>
      </c>
      <c r="BK8" s="3">
        <v>1634</v>
      </c>
      <c r="BL8" s="3">
        <v>1124</v>
      </c>
      <c r="BM8" s="3">
        <v>444</v>
      </c>
      <c r="BN8" s="3">
        <v>1036</v>
      </c>
      <c r="BO8" s="3">
        <v>3</v>
      </c>
      <c r="BP8" s="3">
        <v>0</v>
      </c>
      <c r="BQ8" s="3">
        <v>981</v>
      </c>
      <c r="BR8" s="3">
        <v>545</v>
      </c>
      <c r="BS8" s="3">
        <v>1644</v>
      </c>
      <c r="BT8" s="3">
        <v>619</v>
      </c>
      <c r="BU8" s="3">
        <v>2434</v>
      </c>
      <c r="BV8" s="3">
        <v>845</v>
      </c>
      <c r="BW8" s="3">
        <v>1081</v>
      </c>
      <c r="BX8" s="3">
        <v>50</v>
      </c>
      <c r="BY8" s="2">
        <f t="shared" si="0"/>
        <v>65925</v>
      </c>
    </row>
    <row r="9" spans="1:77" ht="12.75">
      <c r="A9" s="4" t="s">
        <v>115</v>
      </c>
      <c r="B9" s="3" t="s">
        <v>116</v>
      </c>
      <c r="C9" s="3">
        <v>975</v>
      </c>
      <c r="D9" s="3">
        <v>309</v>
      </c>
      <c r="E9" s="3">
        <v>975</v>
      </c>
      <c r="F9" s="3">
        <v>309</v>
      </c>
      <c r="G9" s="3">
        <v>3559</v>
      </c>
      <c r="H9" s="3">
        <v>309</v>
      </c>
      <c r="I9" s="3">
        <v>3556</v>
      </c>
      <c r="J9" s="3">
        <v>1280</v>
      </c>
      <c r="K9" s="3">
        <v>975</v>
      </c>
      <c r="L9" s="3">
        <v>309</v>
      </c>
      <c r="M9" s="3">
        <v>1280</v>
      </c>
      <c r="N9" s="3">
        <v>0</v>
      </c>
      <c r="O9" s="3">
        <v>977</v>
      </c>
      <c r="P9" s="3">
        <v>308</v>
      </c>
      <c r="Q9" s="3">
        <v>976</v>
      </c>
      <c r="R9" s="3">
        <v>309</v>
      </c>
      <c r="S9" s="3">
        <v>0</v>
      </c>
      <c r="T9" s="3">
        <v>991</v>
      </c>
      <c r="U9" s="3">
        <v>309</v>
      </c>
      <c r="V9" s="3">
        <v>1280</v>
      </c>
      <c r="W9" s="3">
        <v>288</v>
      </c>
      <c r="X9" s="3">
        <v>0</v>
      </c>
      <c r="Y9" s="3">
        <v>976</v>
      </c>
      <c r="Z9" s="3">
        <v>309</v>
      </c>
      <c r="AA9" s="3">
        <v>976</v>
      </c>
      <c r="AB9" s="3">
        <v>309</v>
      </c>
      <c r="AC9" s="3">
        <v>977</v>
      </c>
      <c r="AD9" s="3">
        <v>309</v>
      </c>
      <c r="AE9" s="3">
        <v>1282</v>
      </c>
      <c r="AF9" s="3">
        <v>288</v>
      </c>
      <c r="AG9" s="3">
        <v>1282</v>
      </c>
      <c r="AH9" s="3">
        <v>288</v>
      </c>
      <c r="AI9" s="3">
        <v>978</v>
      </c>
      <c r="AJ9" s="3">
        <v>309</v>
      </c>
      <c r="AK9" s="3">
        <v>0</v>
      </c>
      <c r="AL9" s="3">
        <v>1280</v>
      </c>
      <c r="AM9" s="3">
        <v>1280</v>
      </c>
      <c r="AN9" s="3">
        <v>1280</v>
      </c>
      <c r="AO9" s="3">
        <v>1280</v>
      </c>
      <c r="AP9" s="3">
        <v>1279</v>
      </c>
      <c r="AQ9" s="3">
        <v>1280</v>
      </c>
      <c r="AR9" s="3">
        <v>1280</v>
      </c>
      <c r="AS9" s="3">
        <v>1280</v>
      </c>
      <c r="AT9" s="3">
        <v>1280</v>
      </c>
      <c r="AU9" s="3">
        <v>1280</v>
      </c>
      <c r="AV9" s="3">
        <v>1280</v>
      </c>
      <c r="AW9" s="3">
        <v>0</v>
      </c>
      <c r="AX9" s="3">
        <v>1452</v>
      </c>
      <c r="AY9" s="3">
        <v>1280</v>
      </c>
      <c r="AZ9" s="3">
        <v>975</v>
      </c>
      <c r="BA9" s="3">
        <v>309</v>
      </c>
      <c r="BB9" s="3">
        <v>975</v>
      </c>
      <c r="BC9" s="3">
        <v>309</v>
      </c>
      <c r="BD9" s="3">
        <v>976</v>
      </c>
      <c r="BE9" s="3">
        <v>309</v>
      </c>
      <c r="BF9" s="3">
        <v>976</v>
      </c>
      <c r="BG9" s="3">
        <v>310</v>
      </c>
      <c r="BH9" s="3">
        <v>975</v>
      </c>
      <c r="BI9" s="3">
        <v>309</v>
      </c>
      <c r="BJ9" s="3">
        <v>976</v>
      </c>
      <c r="BK9" s="3">
        <v>309</v>
      </c>
      <c r="BL9" s="3">
        <v>975</v>
      </c>
      <c r="BM9" s="3">
        <v>309</v>
      </c>
      <c r="BN9" s="3">
        <v>1259</v>
      </c>
      <c r="BO9" s="3">
        <v>1062</v>
      </c>
      <c r="BP9" s="3">
        <v>0</v>
      </c>
      <c r="BQ9" s="3">
        <v>975</v>
      </c>
      <c r="BR9" s="3">
        <v>309</v>
      </c>
      <c r="BS9" s="3">
        <v>976</v>
      </c>
      <c r="BT9" s="3">
        <v>309</v>
      </c>
      <c r="BU9" s="3">
        <v>976</v>
      </c>
      <c r="BV9" s="3">
        <v>309</v>
      </c>
      <c r="BW9" s="3">
        <v>975</v>
      </c>
      <c r="BX9" s="3">
        <v>309</v>
      </c>
      <c r="BY9" s="2">
        <f t="shared" si="0"/>
        <v>60819</v>
      </c>
    </row>
    <row r="10" spans="1:77" ht="12.75">
      <c r="A10" s="4" t="s">
        <v>117</v>
      </c>
      <c r="B10" s="3" t="s">
        <v>24</v>
      </c>
      <c r="C10" s="3">
        <v>121</v>
      </c>
      <c r="D10" s="3">
        <v>40</v>
      </c>
      <c r="E10" s="3">
        <v>121</v>
      </c>
      <c r="F10" s="3">
        <v>40</v>
      </c>
      <c r="G10" s="3">
        <v>122</v>
      </c>
      <c r="H10" s="3">
        <v>40</v>
      </c>
      <c r="I10" s="3">
        <v>23119</v>
      </c>
      <c r="J10" s="3">
        <v>161</v>
      </c>
      <c r="K10" s="3">
        <v>200</v>
      </c>
      <c r="L10" s="3">
        <v>40</v>
      </c>
      <c r="M10" s="3">
        <v>161</v>
      </c>
      <c r="N10" s="3">
        <v>0</v>
      </c>
      <c r="O10" s="3">
        <v>122</v>
      </c>
      <c r="P10" s="3">
        <v>39</v>
      </c>
      <c r="Q10" s="3">
        <v>122</v>
      </c>
      <c r="R10" s="3">
        <v>39</v>
      </c>
      <c r="S10" s="3">
        <v>0</v>
      </c>
      <c r="T10" s="3">
        <v>122</v>
      </c>
      <c r="U10" s="3">
        <v>40</v>
      </c>
      <c r="V10" s="3">
        <v>51357</v>
      </c>
      <c r="W10" s="3">
        <v>8</v>
      </c>
      <c r="X10" s="3">
        <v>0</v>
      </c>
      <c r="Y10" s="3">
        <v>121</v>
      </c>
      <c r="Z10" s="3">
        <v>40</v>
      </c>
      <c r="AA10" s="3">
        <v>170</v>
      </c>
      <c r="AB10" s="3">
        <v>89</v>
      </c>
      <c r="AC10" s="3">
        <v>121</v>
      </c>
      <c r="AD10" s="3">
        <v>40</v>
      </c>
      <c r="AE10" s="3">
        <v>30128</v>
      </c>
      <c r="AF10" s="3">
        <v>8</v>
      </c>
      <c r="AG10" s="3">
        <v>30108</v>
      </c>
      <c r="AH10" s="3">
        <v>8</v>
      </c>
      <c r="AI10" s="3">
        <v>121</v>
      </c>
      <c r="AJ10" s="3">
        <v>40</v>
      </c>
      <c r="AK10" s="3">
        <v>0</v>
      </c>
      <c r="AL10" s="3">
        <v>55962</v>
      </c>
      <c r="AM10" s="3">
        <v>162</v>
      </c>
      <c r="AN10" s="3">
        <v>161</v>
      </c>
      <c r="AO10" s="3">
        <v>23651</v>
      </c>
      <c r="AP10" s="3">
        <v>23652</v>
      </c>
      <c r="AQ10" s="3">
        <v>23616</v>
      </c>
      <c r="AR10" s="3">
        <v>23616</v>
      </c>
      <c r="AS10" s="3">
        <v>161</v>
      </c>
      <c r="AT10" s="3">
        <v>161</v>
      </c>
      <c r="AU10" s="3">
        <v>161</v>
      </c>
      <c r="AV10" s="3">
        <v>161</v>
      </c>
      <c r="AW10" s="3">
        <v>0</v>
      </c>
      <c r="AX10" s="3">
        <v>51999</v>
      </c>
      <c r="AY10" s="3">
        <v>161</v>
      </c>
      <c r="AZ10" s="3">
        <v>121</v>
      </c>
      <c r="BA10" s="3">
        <v>40</v>
      </c>
      <c r="BB10" s="3">
        <v>121</v>
      </c>
      <c r="BC10" s="3">
        <v>40</v>
      </c>
      <c r="BD10" s="3">
        <v>121</v>
      </c>
      <c r="BE10" s="3">
        <v>40</v>
      </c>
      <c r="BF10" s="3">
        <v>121</v>
      </c>
      <c r="BG10" s="3">
        <v>40</v>
      </c>
      <c r="BH10" s="3">
        <v>122</v>
      </c>
      <c r="BI10" s="3">
        <v>40</v>
      </c>
      <c r="BJ10" s="3">
        <v>121</v>
      </c>
      <c r="BK10" s="3">
        <v>40</v>
      </c>
      <c r="BL10" s="3">
        <v>121</v>
      </c>
      <c r="BM10" s="3">
        <v>40</v>
      </c>
      <c r="BN10" s="3">
        <v>250355</v>
      </c>
      <c r="BO10" s="3">
        <v>42</v>
      </c>
      <c r="BP10" s="3">
        <v>0</v>
      </c>
      <c r="BQ10" s="3">
        <v>121</v>
      </c>
      <c r="BR10" s="3">
        <v>40</v>
      </c>
      <c r="BS10" s="3">
        <v>121</v>
      </c>
      <c r="BT10" s="3">
        <v>40</v>
      </c>
      <c r="BU10" s="3">
        <v>121</v>
      </c>
      <c r="BV10" s="3">
        <v>40</v>
      </c>
      <c r="BW10" s="3">
        <v>121</v>
      </c>
      <c r="BX10" s="3">
        <v>40</v>
      </c>
      <c r="BY10" s="2">
        <f t="shared" si="0"/>
        <v>592801</v>
      </c>
    </row>
    <row r="11" spans="1:77" ht="12.75">
      <c r="A11" s="4" t="s">
        <v>48</v>
      </c>
      <c r="B11" s="3" t="s">
        <v>138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7</v>
      </c>
      <c r="J11" s="3">
        <v>0</v>
      </c>
      <c r="K11" s="3">
        <v>2</v>
      </c>
      <c r="L11" s="3">
        <v>0</v>
      </c>
      <c r="M11" s="3">
        <v>1</v>
      </c>
      <c r="N11" s="3">
        <v>0</v>
      </c>
      <c r="O11" s="3">
        <v>2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  <c r="U11" s="3">
        <v>0</v>
      </c>
      <c r="V11" s="3">
        <v>1</v>
      </c>
      <c r="W11" s="3">
        <v>0</v>
      </c>
      <c r="X11" s="3">
        <v>0</v>
      </c>
      <c r="Y11" s="3">
        <v>4</v>
      </c>
      <c r="Z11" s="3">
        <v>1</v>
      </c>
      <c r="AA11" s="3">
        <v>3</v>
      </c>
      <c r="AB11" s="3">
        <v>2</v>
      </c>
      <c r="AC11" s="3">
        <v>2</v>
      </c>
      <c r="AD11" s="3">
        <v>0</v>
      </c>
      <c r="AE11" s="3">
        <v>4</v>
      </c>
      <c r="AF11" s="3">
        <v>0</v>
      </c>
      <c r="AG11" s="3">
        <v>5</v>
      </c>
      <c r="AH11" s="3">
        <v>0</v>
      </c>
      <c r="AI11" s="3">
        <v>1</v>
      </c>
      <c r="AJ11" s="3">
        <v>0</v>
      </c>
      <c r="AK11" s="3">
        <v>0</v>
      </c>
      <c r="AL11" s="3">
        <v>30</v>
      </c>
      <c r="AM11" s="3">
        <v>0</v>
      </c>
      <c r="AN11" s="3">
        <v>18</v>
      </c>
      <c r="AO11" s="3">
        <v>4</v>
      </c>
      <c r="AP11" s="3">
        <v>3</v>
      </c>
      <c r="AQ11" s="3">
        <v>3</v>
      </c>
      <c r="AR11" s="3">
        <v>3</v>
      </c>
      <c r="AS11" s="3">
        <v>0</v>
      </c>
      <c r="AT11" s="3">
        <v>0</v>
      </c>
      <c r="AU11" s="3">
        <v>0</v>
      </c>
      <c r="AV11" s="3">
        <v>0</v>
      </c>
      <c r="AW11" s="3">
        <v>25</v>
      </c>
      <c r="AX11" s="3">
        <v>8</v>
      </c>
      <c r="AY11" s="3">
        <v>0</v>
      </c>
      <c r="AZ11" s="3">
        <v>7</v>
      </c>
      <c r="BA11" s="3">
        <v>1</v>
      </c>
      <c r="BB11" s="3">
        <v>1</v>
      </c>
      <c r="BC11" s="3">
        <v>0</v>
      </c>
      <c r="BD11" s="3">
        <v>1</v>
      </c>
      <c r="BE11" s="3">
        <v>0</v>
      </c>
      <c r="BF11" s="3">
        <v>4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113</v>
      </c>
      <c r="BO11" s="3">
        <v>0</v>
      </c>
      <c r="BP11" s="3">
        <v>0</v>
      </c>
      <c r="BQ11" s="3">
        <v>1</v>
      </c>
      <c r="BR11" s="3">
        <v>0</v>
      </c>
      <c r="BS11" s="3">
        <v>0</v>
      </c>
      <c r="BT11" s="3">
        <v>0</v>
      </c>
      <c r="BU11" s="3">
        <v>0</v>
      </c>
      <c r="BV11" s="3">
        <v>4</v>
      </c>
      <c r="BW11" s="3">
        <v>0</v>
      </c>
      <c r="BX11" s="3">
        <v>0</v>
      </c>
      <c r="BY11" s="2">
        <f t="shared" si="0"/>
        <v>262</v>
      </c>
    </row>
    <row r="12" spans="1:77" ht="12.75">
      <c r="A12" s="4" t="s">
        <v>49</v>
      </c>
      <c r="B12" s="3" t="s">
        <v>26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60</v>
      </c>
      <c r="S12" s="3">
        <v>0</v>
      </c>
      <c r="T12" s="3">
        <v>0</v>
      </c>
      <c r="U12" s="3">
        <v>0</v>
      </c>
      <c r="V12" s="3">
        <v>1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38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2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1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2">
        <f t="shared" si="0"/>
        <v>102</v>
      </c>
    </row>
    <row r="13" spans="1:77" ht="12.75">
      <c r="A13" s="4" t="s">
        <v>50</v>
      </c>
      <c r="B13" s="3" t="s">
        <v>27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1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28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1</v>
      </c>
      <c r="AC13" s="3">
        <v>3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22</v>
      </c>
      <c r="AM13" s="3">
        <v>64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2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5</v>
      </c>
      <c r="BH13" s="3">
        <v>0</v>
      </c>
      <c r="BI13" s="3">
        <v>0</v>
      </c>
      <c r="BJ13" s="3">
        <v>0</v>
      </c>
      <c r="BK13" s="3">
        <v>30</v>
      </c>
      <c r="BL13" s="3">
        <v>1</v>
      </c>
      <c r="BM13" s="3">
        <v>0</v>
      </c>
      <c r="BN13" s="3">
        <v>0</v>
      </c>
      <c r="BO13" s="3">
        <v>0</v>
      </c>
      <c r="BP13" s="3">
        <v>2</v>
      </c>
      <c r="BQ13" s="3">
        <v>0</v>
      </c>
      <c r="BR13" s="3">
        <v>13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2">
        <f t="shared" si="0"/>
        <v>172</v>
      </c>
    </row>
    <row r="14" spans="1:77" ht="12.75">
      <c r="A14" s="4">
        <v>8</v>
      </c>
      <c r="B14" s="3" t="s">
        <v>22</v>
      </c>
      <c r="C14" s="3">
        <v>0</v>
      </c>
      <c r="D14" s="3">
        <v>0</v>
      </c>
      <c r="E14" s="3">
        <v>0</v>
      </c>
      <c r="F14" s="3">
        <v>3</v>
      </c>
      <c r="G14" s="3">
        <v>0</v>
      </c>
      <c r="H14" s="3">
        <v>6</v>
      </c>
      <c r="I14" s="3">
        <v>3</v>
      </c>
      <c r="J14" s="3">
        <v>0</v>
      </c>
      <c r="K14" s="3">
        <v>0</v>
      </c>
      <c r="L14" s="3">
        <v>2</v>
      </c>
      <c r="M14" s="3">
        <v>9</v>
      </c>
      <c r="N14" s="3">
        <v>0</v>
      </c>
      <c r="O14" s="3">
        <v>7</v>
      </c>
      <c r="P14" s="3">
        <v>24</v>
      </c>
      <c r="Q14" s="3">
        <v>0</v>
      </c>
      <c r="R14" s="3">
        <v>3</v>
      </c>
      <c r="S14" s="3">
        <v>0</v>
      </c>
      <c r="T14" s="3">
        <v>1</v>
      </c>
      <c r="U14" s="3">
        <v>6</v>
      </c>
      <c r="V14" s="3">
        <v>56</v>
      </c>
      <c r="W14" s="3">
        <v>0</v>
      </c>
      <c r="X14" s="3">
        <v>0</v>
      </c>
      <c r="Y14" s="3">
        <v>5</v>
      </c>
      <c r="Z14" s="3">
        <v>0</v>
      </c>
      <c r="AA14" s="3">
        <v>8</v>
      </c>
      <c r="AB14" s="3">
        <v>8</v>
      </c>
      <c r="AC14" s="3">
        <v>14</v>
      </c>
      <c r="AD14" s="3">
        <v>12</v>
      </c>
      <c r="AE14" s="3">
        <v>2</v>
      </c>
      <c r="AF14" s="3">
        <v>0</v>
      </c>
      <c r="AG14" s="3">
        <v>2</v>
      </c>
      <c r="AH14" s="3">
        <v>0</v>
      </c>
      <c r="AI14" s="3">
        <v>0</v>
      </c>
      <c r="AJ14" s="3">
        <v>35</v>
      </c>
      <c r="AK14" s="3">
        <v>0</v>
      </c>
      <c r="AL14" s="3">
        <v>102</v>
      </c>
      <c r="AM14" s="3">
        <v>214</v>
      </c>
      <c r="AN14" s="3">
        <v>0</v>
      </c>
      <c r="AO14" s="3">
        <v>3</v>
      </c>
      <c r="AP14" s="3">
        <v>1</v>
      </c>
      <c r="AQ14" s="3">
        <v>1</v>
      </c>
      <c r="AR14" s="3">
        <v>2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3</v>
      </c>
      <c r="BA14" s="3">
        <v>74</v>
      </c>
      <c r="BB14" s="3">
        <v>0</v>
      </c>
      <c r="BC14" s="3">
        <v>0</v>
      </c>
      <c r="BD14" s="3">
        <v>0</v>
      </c>
      <c r="BE14" s="3">
        <v>0</v>
      </c>
      <c r="BF14" s="3">
        <v>8</v>
      </c>
      <c r="BG14" s="3">
        <v>48</v>
      </c>
      <c r="BH14" s="3">
        <v>0</v>
      </c>
      <c r="BI14" s="3">
        <v>4</v>
      </c>
      <c r="BJ14" s="3">
        <v>1</v>
      </c>
      <c r="BK14" s="3">
        <v>11</v>
      </c>
      <c r="BL14" s="3">
        <v>0</v>
      </c>
      <c r="BM14" s="3">
        <v>4</v>
      </c>
      <c r="BN14" s="3">
        <v>14</v>
      </c>
      <c r="BO14" s="3">
        <v>28</v>
      </c>
      <c r="BP14" s="3">
        <v>19</v>
      </c>
      <c r="BQ14" s="3">
        <v>0</v>
      </c>
      <c r="BR14" s="3">
        <v>49</v>
      </c>
      <c r="BS14" s="3">
        <v>1</v>
      </c>
      <c r="BT14" s="3">
        <v>13</v>
      </c>
      <c r="BU14" s="3">
        <v>1</v>
      </c>
      <c r="BV14" s="3">
        <v>35</v>
      </c>
      <c r="BW14" s="3">
        <v>0</v>
      </c>
      <c r="BX14" s="3">
        <v>0</v>
      </c>
      <c r="BY14" s="2">
        <f t="shared" si="0"/>
        <v>842</v>
      </c>
    </row>
    <row r="15" spans="1:77" ht="12.75">
      <c r="A15" s="4">
        <v>7</v>
      </c>
      <c r="B15" s="3" t="s">
        <v>21</v>
      </c>
      <c r="C15" s="3">
        <v>390</v>
      </c>
      <c r="D15" s="3">
        <v>1</v>
      </c>
      <c r="E15" s="3">
        <v>215</v>
      </c>
      <c r="F15" s="3">
        <v>5</v>
      </c>
      <c r="G15" s="3">
        <v>2750</v>
      </c>
      <c r="H15" s="3">
        <v>15</v>
      </c>
      <c r="I15" s="3">
        <v>26</v>
      </c>
      <c r="J15" s="3">
        <v>0</v>
      </c>
      <c r="K15" s="3">
        <v>2097</v>
      </c>
      <c r="L15" s="3">
        <v>465</v>
      </c>
      <c r="M15" s="3">
        <v>6</v>
      </c>
      <c r="N15" s="3">
        <v>0</v>
      </c>
      <c r="O15" s="3">
        <v>2386</v>
      </c>
      <c r="P15" s="3">
        <v>23</v>
      </c>
      <c r="Q15" s="3">
        <v>363</v>
      </c>
      <c r="R15" s="3">
        <v>3</v>
      </c>
      <c r="S15" s="3">
        <v>0</v>
      </c>
      <c r="T15" s="3">
        <v>3159</v>
      </c>
      <c r="U15" s="3">
        <v>17</v>
      </c>
      <c r="V15" s="3">
        <v>25</v>
      </c>
      <c r="W15" s="3">
        <v>0</v>
      </c>
      <c r="X15" s="3">
        <v>1</v>
      </c>
      <c r="Y15" s="3">
        <v>1418</v>
      </c>
      <c r="Z15" s="3">
        <v>13</v>
      </c>
      <c r="AA15" s="3">
        <v>1378</v>
      </c>
      <c r="AB15" s="3">
        <v>12</v>
      </c>
      <c r="AC15" s="3">
        <v>3888</v>
      </c>
      <c r="AD15" s="3">
        <v>31</v>
      </c>
      <c r="AE15" s="3">
        <v>6</v>
      </c>
      <c r="AF15" s="3">
        <v>0</v>
      </c>
      <c r="AG15" s="3">
        <v>1</v>
      </c>
      <c r="AH15" s="3">
        <v>0</v>
      </c>
      <c r="AI15" s="3">
        <v>4122</v>
      </c>
      <c r="AJ15" s="3">
        <v>55</v>
      </c>
      <c r="AK15" s="3">
        <v>0</v>
      </c>
      <c r="AL15" s="3">
        <v>18</v>
      </c>
      <c r="AM15" s="3">
        <v>1</v>
      </c>
      <c r="AN15" s="3">
        <v>1</v>
      </c>
      <c r="AO15" s="3">
        <v>11</v>
      </c>
      <c r="AP15" s="3">
        <v>2</v>
      </c>
      <c r="AQ15" s="3">
        <v>3</v>
      </c>
      <c r="AR15" s="3">
        <v>7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1</v>
      </c>
      <c r="AY15" s="3">
        <v>0</v>
      </c>
      <c r="AZ15" s="3">
        <v>1145</v>
      </c>
      <c r="BA15" s="3">
        <v>6</v>
      </c>
      <c r="BB15" s="3">
        <v>670</v>
      </c>
      <c r="BC15" s="3">
        <v>2</v>
      </c>
      <c r="BD15" s="3">
        <v>678</v>
      </c>
      <c r="BE15" s="3">
        <v>2</v>
      </c>
      <c r="BF15" s="3">
        <v>3617</v>
      </c>
      <c r="BG15" s="3">
        <v>236</v>
      </c>
      <c r="BH15" s="3">
        <v>894</v>
      </c>
      <c r="BI15" s="3">
        <v>12</v>
      </c>
      <c r="BJ15" s="3">
        <v>3143</v>
      </c>
      <c r="BK15" s="3">
        <v>26</v>
      </c>
      <c r="BL15" s="3">
        <v>1664</v>
      </c>
      <c r="BM15" s="3">
        <v>23</v>
      </c>
      <c r="BN15" s="3">
        <v>26</v>
      </c>
      <c r="BO15" s="3">
        <v>7</v>
      </c>
      <c r="BP15" s="3">
        <v>12</v>
      </c>
      <c r="BQ15" s="3">
        <v>1043</v>
      </c>
      <c r="BR15" s="3">
        <v>11</v>
      </c>
      <c r="BS15" s="3">
        <v>1920</v>
      </c>
      <c r="BT15" s="3">
        <v>11</v>
      </c>
      <c r="BU15" s="3">
        <v>1606</v>
      </c>
      <c r="BV15" s="3">
        <v>5</v>
      </c>
      <c r="BW15" s="3">
        <v>3714</v>
      </c>
      <c r="BX15" s="3">
        <v>10</v>
      </c>
      <c r="BY15" s="2">
        <f t="shared" si="0"/>
        <v>43398</v>
      </c>
    </row>
    <row r="16" spans="1:77" ht="12.75">
      <c r="A16" s="4" t="s">
        <v>51</v>
      </c>
      <c r="B16" s="3" t="s">
        <v>28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7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2">
        <f t="shared" si="0"/>
        <v>7</v>
      </c>
    </row>
    <row r="17" spans="1:77" ht="12.75">
      <c r="A17" s="4" t="s">
        <v>52</v>
      </c>
      <c r="B17" s="3" t="s">
        <v>32</v>
      </c>
      <c r="C17" s="3">
        <v>0</v>
      </c>
      <c r="D17" s="3">
        <v>0</v>
      </c>
      <c r="E17" s="3">
        <v>0</v>
      </c>
      <c r="F17" s="3">
        <v>0</v>
      </c>
      <c r="G17" s="3">
        <v>3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4</v>
      </c>
      <c r="U17" s="3">
        <v>0</v>
      </c>
      <c r="V17" s="3">
        <v>0</v>
      </c>
      <c r="W17" s="3">
        <v>0</v>
      </c>
      <c r="X17" s="3">
        <v>0</v>
      </c>
      <c r="Y17" s="3">
        <v>1</v>
      </c>
      <c r="Z17" s="3">
        <v>0</v>
      </c>
      <c r="AA17" s="3">
        <v>5</v>
      </c>
      <c r="AB17" s="3">
        <v>0</v>
      </c>
      <c r="AC17" s="3">
        <v>3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1</v>
      </c>
      <c r="AJ17" s="3">
        <v>0</v>
      </c>
      <c r="AK17" s="3">
        <v>0</v>
      </c>
      <c r="AL17" s="3">
        <v>19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1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3">
        <v>11</v>
      </c>
      <c r="BM17" s="3">
        <v>0</v>
      </c>
      <c r="BN17" s="3">
        <v>387</v>
      </c>
      <c r="BO17" s="3">
        <v>0</v>
      </c>
      <c r="BP17" s="3">
        <v>1823</v>
      </c>
      <c r="BQ17" s="3">
        <v>0</v>
      </c>
      <c r="BR17" s="3">
        <v>0</v>
      </c>
      <c r="BS17" s="3">
        <v>1</v>
      </c>
      <c r="BT17" s="3">
        <v>0</v>
      </c>
      <c r="BU17" s="3">
        <v>78</v>
      </c>
      <c r="BV17" s="3">
        <v>1</v>
      </c>
      <c r="BW17" s="3">
        <v>0</v>
      </c>
      <c r="BX17" s="3">
        <v>0</v>
      </c>
      <c r="BY17" s="2">
        <f t="shared" si="0"/>
        <v>2339</v>
      </c>
    </row>
    <row r="18" spans="1:77" ht="12.75">
      <c r="A18" s="4" t="s">
        <v>53</v>
      </c>
      <c r="B18" s="3" t="s">
        <v>35</v>
      </c>
      <c r="C18" s="3">
        <v>0</v>
      </c>
      <c r="D18" s="3">
        <v>0</v>
      </c>
      <c r="E18" s="3">
        <v>0</v>
      </c>
      <c r="F18" s="3">
        <v>0</v>
      </c>
      <c r="G18" s="3">
        <v>3</v>
      </c>
      <c r="H18" s="3">
        <v>0</v>
      </c>
      <c r="I18" s="3">
        <v>1</v>
      </c>
      <c r="J18" s="3">
        <v>0</v>
      </c>
      <c r="K18" s="3">
        <v>6</v>
      </c>
      <c r="L18" s="3">
        <v>0</v>
      </c>
      <c r="M18" s="3">
        <v>1</v>
      </c>
      <c r="N18" s="3">
        <v>0</v>
      </c>
      <c r="O18" s="3">
        <v>1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6273</v>
      </c>
      <c r="W18" s="3">
        <v>0</v>
      </c>
      <c r="X18" s="3">
        <v>0</v>
      </c>
      <c r="Y18" s="3">
        <v>38</v>
      </c>
      <c r="Z18" s="3">
        <v>0</v>
      </c>
      <c r="AA18" s="3">
        <v>53</v>
      </c>
      <c r="AB18" s="3">
        <v>0</v>
      </c>
      <c r="AC18" s="3">
        <v>4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7</v>
      </c>
      <c r="AM18" s="3">
        <v>0</v>
      </c>
      <c r="AN18" s="3">
        <v>0</v>
      </c>
      <c r="AO18" s="3">
        <v>6</v>
      </c>
      <c r="AP18" s="3">
        <v>0</v>
      </c>
      <c r="AQ18" s="3">
        <v>2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66</v>
      </c>
      <c r="AY18" s="3">
        <v>2</v>
      </c>
      <c r="AZ18" s="3">
        <v>2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4</v>
      </c>
      <c r="BK18" s="3">
        <v>0</v>
      </c>
      <c r="BL18" s="3">
        <v>0</v>
      </c>
      <c r="BM18" s="3">
        <v>0</v>
      </c>
      <c r="BN18" s="3">
        <v>76</v>
      </c>
      <c r="BO18" s="3">
        <v>0</v>
      </c>
      <c r="BP18" s="3">
        <v>12503</v>
      </c>
      <c r="BQ18" s="3">
        <v>1</v>
      </c>
      <c r="BR18" s="3">
        <v>0</v>
      </c>
      <c r="BS18" s="3">
        <v>3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2">
        <f t="shared" si="0"/>
        <v>19052</v>
      </c>
    </row>
    <row r="19" spans="1:77" ht="12.75">
      <c r="A19" s="4" t="s">
        <v>54</v>
      </c>
      <c r="B19" s="3" t="s">
        <v>34</v>
      </c>
      <c r="C19" s="3">
        <v>0</v>
      </c>
      <c r="D19" s="3">
        <v>0</v>
      </c>
      <c r="E19" s="3">
        <v>0</v>
      </c>
      <c r="F19" s="3">
        <v>0</v>
      </c>
      <c r="G19" s="3">
        <v>48</v>
      </c>
      <c r="H19" s="3">
        <v>0</v>
      </c>
      <c r="I19" s="3">
        <v>16</v>
      </c>
      <c r="J19" s="3">
        <v>0</v>
      </c>
      <c r="K19" s="3">
        <v>5</v>
      </c>
      <c r="L19" s="3">
        <v>0</v>
      </c>
      <c r="M19" s="3">
        <v>2</v>
      </c>
      <c r="N19" s="3">
        <v>0</v>
      </c>
      <c r="O19" s="3">
        <v>19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7</v>
      </c>
      <c r="W19" s="3">
        <v>0</v>
      </c>
      <c r="X19" s="3">
        <v>1</v>
      </c>
      <c r="Y19" s="3">
        <v>19</v>
      </c>
      <c r="Z19" s="3">
        <v>0</v>
      </c>
      <c r="AA19" s="3">
        <v>7</v>
      </c>
      <c r="AB19" s="3">
        <v>0</v>
      </c>
      <c r="AC19" s="3">
        <v>16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1</v>
      </c>
      <c r="AJ19" s="3">
        <v>0</v>
      </c>
      <c r="AK19" s="3">
        <v>0</v>
      </c>
      <c r="AL19" s="3">
        <v>43</v>
      </c>
      <c r="AM19" s="3">
        <v>0</v>
      </c>
      <c r="AN19" s="3">
        <v>0</v>
      </c>
      <c r="AO19" s="3">
        <v>201</v>
      </c>
      <c r="AP19" s="3">
        <v>0</v>
      </c>
      <c r="AQ19" s="3">
        <v>1</v>
      </c>
      <c r="AR19" s="3">
        <v>1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27</v>
      </c>
      <c r="AY19" s="3">
        <v>2</v>
      </c>
      <c r="AZ19" s="3">
        <v>3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3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2</v>
      </c>
      <c r="BM19" s="3">
        <v>0</v>
      </c>
      <c r="BN19" s="3">
        <v>864</v>
      </c>
      <c r="BO19" s="3">
        <v>1</v>
      </c>
      <c r="BP19" s="3">
        <v>40</v>
      </c>
      <c r="BQ19" s="3">
        <v>1</v>
      </c>
      <c r="BR19" s="3">
        <v>0</v>
      </c>
      <c r="BS19" s="3">
        <v>0</v>
      </c>
      <c r="BT19" s="3">
        <v>0</v>
      </c>
      <c r="BU19" s="3">
        <v>10</v>
      </c>
      <c r="BV19" s="3">
        <v>0</v>
      </c>
      <c r="BW19" s="3">
        <v>5</v>
      </c>
      <c r="BX19" s="3">
        <v>0</v>
      </c>
      <c r="BY19" s="2">
        <f t="shared" si="0"/>
        <v>1345</v>
      </c>
    </row>
    <row r="20" spans="1:77" ht="12.75">
      <c r="A20" s="4" t="s">
        <v>136</v>
      </c>
      <c r="B20" s="3" t="s">
        <v>137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24</v>
      </c>
      <c r="U20" s="3">
        <v>0</v>
      </c>
      <c r="V20" s="3">
        <v>32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18</v>
      </c>
      <c r="AD20" s="3">
        <v>0</v>
      </c>
      <c r="AE20" s="3">
        <v>1</v>
      </c>
      <c r="AF20" s="3">
        <v>0</v>
      </c>
      <c r="AG20" s="3">
        <v>0</v>
      </c>
      <c r="AH20" s="3">
        <v>0</v>
      </c>
      <c r="AI20" s="3">
        <v>1</v>
      </c>
      <c r="AJ20" s="3">
        <v>0</v>
      </c>
      <c r="AK20" s="3">
        <v>0</v>
      </c>
      <c r="AL20" s="3">
        <v>3</v>
      </c>
      <c r="AM20" s="3">
        <v>0</v>
      </c>
      <c r="AN20" s="3">
        <v>0</v>
      </c>
      <c r="AO20" s="3">
        <v>0</v>
      </c>
      <c r="AP20" s="3">
        <v>0</v>
      </c>
      <c r="AQ20" s="3">
        <v>1</v>
      </c>
      <c r="AR20" s="3">
        <v>1</v>
      </c>
      <c r="AS20" s="3">
        <v>0</v>
      </c>
      <c r="AT20" s="3">
        <v>0</v>
      </c>
      <c r="AU20" s="3">
        <v>0</v>
      </c>
      <c r="AV20" s="3">
        <v>2</v>
      </c>
      <c r="AW20" s="3">
        <v>0</v>
      </c>
      <c r="AX20" s="3">
        <v>109</v>
      </c>
      <c r="AY20" s="3">
        <v>0</v>
      </c>
      <c r="AZ20" s="3">
        <v>1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11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31189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1</v>
      </c>
      <c r="BV20" s="3">
        <v>0</v>
      </c>
      <c r="BW20" s="3">
        <v>0</v>
      </c>
      <c r="BX20" s="3">
        <v>0</v>
      </c>
      <c r="BY20" s="2">
        <f t="shared" si="0"/>
        <v>31394</v>
      </c>
    </row>
    <row r="21" spans="1:77" ht="12.75">
      <c r="A21" s="4" t="s">
        <v>55</v>
      </c>
      <c r="B21" s="3" t="s">
        <v>33</v>
      </c>
      <c r="C21" s="3">
        <v>10</v>
      </c>
      <c r="D21" s="3">
        <v>2</v>
      </c>
      <c r="E21" s="3">
        <v>34</v>
      </c>
      <c r="F21" s="3">
        <v>12</v>
      </c>
      <c r="G21" s="3">
        <v>318</v>
      </c>
      <c r="H21" s="3">
        <v>24</v>
      </c>
      <c r="I21" s="3">
        <v>469</v>
      </c>
      <c r="J21" s="3">
        <v>8</v>
      </c>
      <c r="K21" s="3">
        <v>437</v>
      </c>
      <c r="L21" s="3">
        <v>12</v>
      </c>
      <c r="M21" s="3">
        <v>125</v>
      </c>
      <c r="N21" s="3">
        <v>0</v>
      </c>
      <c r="O21" s="3">
        <v>119</v>
      </c>
      <c r="P21" s="3">
        <v>19</v>
      </c>
      <c r="Q21" s="3">
        <v>70</v>
      </c>
      <c r="R21" s="3">
        <v>16</v>
      </c>
      <c r="S21" s="3">
        <v>0</v>
      </c>
      <c r="T21" s="3">
        <v>194</v>
      </c>
      <c r="U21" s="3">
        <v>21</v>
      </c>
      <c r="V21" s="3">
        <v>1158</v>
      </c>
      <c r="W21" s="3">
        <v>0</v>
      </c>
      <c r="X21" s="3">
        <v>1</v>
      </c>
      <c r="Y21" s="3">
        <v>126</v>
      </c>
      <c r="Z21" s="3">
        <v>7</v>
      </c>
      <c r="AA21" s="3">
        <v>224</v>
      </c>
      <c r="AB21" s="3">
        <v>24</v>
      </c>
      <c r="AC21" s="3">
        <v>287</v>
      </c>
      <c r="AD21" s="3">
        <v>20</v>
      </c>
      <c r="AE21" s="3">
        <v>175</v>
      </c>
      <c r="AF21" s="3">
        <v>0</v>
      </c>
      <c r="AG21" s="3">
        <v>107</v>
      </c>
      <c r="AH21" s="3">
        <v>0</v>
      </c>
      <c r="AI21" s="3">
        <v>221</v>
      </c>
      <c r="AJ21" s="3">
        <v>21</v>
      </c>
      <c r="AK21" s="3">
        <v>0</v>
      </c>
      <c r="AL21" s="3">
        <v>352</v>
      </c>
      <c r="AM21" s="3">
        <v>14</v>
      </c>
      <c r="AN21" s="3">
        <v>24</v>
      </c>
      <c r="AO21" s="3">
        <v>198</v>
      </c>
      <c r="AP21" s="3">
        <v>74</v>
      </c>
      <c r="AQ21" s="3">
        <v>309</v>
      </c>
      <c r="AR21" s="3">
        <v>198</v>
      </c>
      <c r="AS21" s="3">
        <v>6</v>
      </c>
      <c r="AT21" s="3">
        <v>14</v>
      </c>
      <c r="AU21" s="3">
        <v>15</v>
      </c>
      <c r="AV21" s="3">
        <v>0</v>
      </c>
      <c r="AW21" s="3">
        <v>0</v>
      </c>
      <c r="AX21" s="3">
        <v>312</v>
      </c>
      <c r="AY21" s="3">
        <v>43</v>
      </c>
      <c r="AZ21" s="3">
        <v>325</v>
      </c>
      <c r="BA21" s="3">
        <v>33</v>
      </c>
      <c r="BB21" s="3">
        <v>88</v>
      </c>
      <c r="BC21" s="3">
        <v>7</v>
      </c>
      <c r="BD21" s="3">
        <v>112</v>
      </c>
      <c r="BE21" s="3">
        <v>11</v>
      </c>
      <c r="BF21" s="3">
        <v>247</v>
      </c>
      <c r="BG21" s="3">
        <v>36</v>
      </c>
      <c r="BH21" s="3">
        <v>155</v>
      </c>
      <c r="BI21" s="3">
        <v>18</v>
      </c>
      <c r="BJ21" s="3">
        <v>117</v>
      </c>
      <c r="BK21" s="3">
        <v>16</v>
      </c>
      <c r="BL21" s="3">
        <v>209</v>
      </c>
      <c r="BM21" s="3">
        <v>32</v>
      </c>
      <c r="BN21" s="3">
        <v>2403</v>
      </c>
      <c r="BO21" s="3">
        <v>63</v>
      </c>
      <c r="BP21" s="3">
        <v>449</v>
      </c>
      <c r="BQ21" s="3">
        <v>169</v>
      </c>
      <c r="BR21" s="3">
        <v>14</v>
      </c>
      <c r="BS21" s="3">
        <v>188</v>
      </c>
      <c r="BT21" s="3">
        <v>26</v>
      </c>
      <c r="BU21" s="3">
        <v>215</v>
      </c>
      <c r="BV21" s="3">
        <v>19</v>
      </c>
      <c r="BW21" s="3">
        <v>93</v>
      </c>
      <c r="BX21" s="3">
        <v>4</v>
      </c>
      <c r="BY21" s="2">
        <f t="shared" si="0"/>
        <v>10869</v>
      </c>
    </row>
    <row r="22" spans="1:77" ht="12.75">
      <c r="A22" s="4" t="s">
        <v>56</v>
      </c>
      <c r="B22" s="3" t="s">
        <v>30</v>
      </c>
      <c r="C22" s="3">
        <v>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33</v>
      </c>
      <c r="P22" s="3">
        <v>1</v>
      </c>
      <c r="Q22" s="3">
        <v>0</v>
      </c>
      <c r="R22" s="3">
        <v>0</v>
      </c>
      <c r="S22" s="3">
        <v>0</v>
      </c>
      <c r="T22" s="3">
        <v>3</v>
      </c>
      <c r="U22" s="3">
        <v>0</v>
      </c>
      <c r="V22" s="3">
        <v>14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1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3</v>
      </c>
      <c r="AJ22" s="3">
        <v>0</v>
      </c>
      <c r="AK22" s="3">
        <v>0</v>
      </c>
      <c r="AL22" s="3">
        <v>12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2345</v>
      </c>
      <c r="AW22" s="3">
        <v>0</v>
      </c>
      <c r="AX22" s="3">
        <v>0</v>
      </c>
      <c r="AY22" s="3">
        <v>0</v>
      </c>
      <c r="AZ22" s="3">
        <v>5</v>
      </c>
      <c r="BA22" s="3">
        <v>0</v>
      </c>
      <c r="BB22" s="3">
        <v>0</v>
      </c>
      <c r="BC22" s="3">
        <v>1</v>
      </c>
      <c r="BD22" s="3">
        <v>1</v>
      </c>
      <c r="BE22" s="3">
        <v>0</v>
      </c>
      <c r="BF22" s="3">
        <v>0</v>
      </c>
      <c r="BG22" s="3">
        <v>0</v>
      </c>
      <c r="BH22" s="3">
        <v>3</v>
      </c>
      <c r="BI22" s="3">
        <v>2</v>
      </c>
      <c r="BJ22" s="3">
        <v>0</v>
      </c>
      <c r="BK22" s="3">
        <v>0</v>
      </c>
      <c r="BL22" s="3">
        <v>1</v>
      </c>
      <c r="BM22" s="3">
        <v>1</v>
      </c>
      <c r="BN22" s="3">
        <v>152</v>
      </c>
      <c r="BO22" s="3">
        <v>5</v>
      </c>
      <c r="BP22" s="3">
        <v>1</v>
      </c>
      <c r="BQ22" s="3">
        <v>3</v>
      </c>
      <c r="BR22" s="3">
        <v>3</v>
      </c>
      <c r="BS22" s="3">
        <v>0</v>
      </c>
      <c r="BT22" s="3">
        <v>0</v>
      </c>
      <c r="BU22" s="3">
        <v>3</v>
      </c>
      <c r="BV22" s="3">
        <v>0</v>
      </c>
      <c r="BW22" s="3">
        <v>2</v>
      </c>
      <c r="BX22" s="3">
        <v>0</v>
      </c>
      <c r="BY22" s="2">
        <f t="shared" si="0"/>
        <v>2597</v>
      </c>
    </row>
    <row r="23" spans="1:77" ht="12.75">
      <c r="A23" s="4">
        <v>9</v>
      </c>
      <c r="B23" s="3" t="s">
        <v>23</v>
      </c>
      <c r="C23" s="3">
        <v>0</v>
      </c>
      <c r="D23" s="3">
        <v>0</v>
      </c>
      <c r="E23" s="3">
        <v>0</v>
      </c>
      <c r="F23" s="3">
        <v>0</v>
      </c>
      <c r="G23" s="3">
        <v>602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247</v>
      </c>
      <c r="U23" s="3">
        <v>0</v>
      </c>
      <c r="V23" s="3">
        <v>0</v>
      </c>
      <c r="W23" s="3">
        <v>0</v>
      </c>
      <c r="X23" s="3">
        <v>0</v>
      </c>
      <c r="Y23" s="3">
        <v>1</v>
      </c>
      <c r="Z23" s="3">
        <v>0</v>
      </c>
      <c r="AA23" s="3">
        <v>19</v>
      </c>
      <c r="AB23" s="3">
        <v>0</v>
      </c>
      <c r="AC23" s="3">
        <v>1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15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8</v>
      </c>
      <c r="AY23" s="3">
        <v>0</v>
      </c>
      <c r="AZ23" s="3">
        <v>100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639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34</v>
      </c>
      <c r="BO23" s="3">
        <v>0</v>
      </c>
      <c r="BP23" s="3">
        <v>1</v>
      </c>
      <c r="BQ23" s="3">
        <v>6</v>
      </c>
      <c r="BR23" s="3">
        <v>0</v>
      </c>
      <c r="BS23" s="3">
        <v>421</v>
      </c>
      <c r="BT23" s="3">
        <v>0</v>
      </c>
      <c r="BU23" s="3">
        <v>953</v>
      </c>
      <c r="BV23" s="3">
        <v>0</v>
      </c>
      <c r="BW23" s="3">
        <v>0</v>
      </c>
      <c r="BX23" s="3">
        <v>0</v>
      </c>
      <c r="BY23" s="2">
        <f t="shared" si="0"/>
        <v>3047</v>
      </c>
    </row>
    <row r="24" spans="1:77" ht="12.75">
      <c r="A24" s="4" t="s">
        <v>127</v>
      </c>
      <c r="B24" s="3" t="s">
        <v>128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80</v>
      </c>
      <c r="L24" s="3">
        <v>0</v>
      </c>
      <c r="M24" s="3">
        <v>0</v>
      </c>
      <c r="N24" s="3">
        <v>0</v>
      </c>
      <c r="O24" s="3">
        <v>46</v>
      </c>
      <c r="P24" s="3">
        <v>0</v>
      </c>
      <c r="Q24" s="3">
        <v>7</v>
      </c>
      <c r="R24" s="3">
        <v>0</v>
      </c>
      <c r="S24" s="3">
        <v>0</v>
      </c>
      <c r="T24" s="3">
        <v>280</v>
      </c>
      <c r="U24" s="3">
        <v>0</v>
      </c>
      <c r="V24" s="3">
        <v>0</v>
      </c>
      <c r="W24" s="3">
        <v>0</v>
      </c>
      <c r="X24" s="3">
        <v>0</v>
      </c>
      <c r="Y24" s="3">
        <v>135</v>
      </c>
      <c r="Z24" s="3">
        <v>19</v>
      </c>
      <c r="AA24" s="3">
        <v>14</v>
      </c>
      <c r="AB24" s="3">
        <v>48</v>
      </c>
      <c r="AC24" s="3">
        <v>233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141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20</v>
      </c>
      <c r="AY24" s="3">
        <v>0</v>
      </c>
      <c r="AZ24" s="3">
        <v>110</v>
      </c>
      <c r="BA24" s="3">
        <v>9</v>
      </c>
      <c r="BB24" s="3">
        <v>27</v>
      </c>
      <c r="BC24" s="3">
        <v>0</v>
      </c>
      <c r="BD24" s="3">
        <v>0</v>
      </c>
      <c r="BE24" s="3">
        <v>0</v>
      </c>
      <c r="BF24" s="3">
        <v>171</v>
      </c>
      <c r="BG24" s="3">
        <v>68</v>
      </c>
      <c r="BH24" s="3">
        <v>2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1</v>
      </c>
      <c r="BO24" s="3">
        <v>0</v>
      </c>
      <c r="BP24" s="3">
        <v>0</v>
      </c>
      <c r="BQ24" s="3">
        <v>1</v>
      </c>
      <c r="BR24" s="3">
        <v>0</v>
      </c>
      <c r="BS24" s="3">
        <v>28</v>
      </c>
      <c r="BT24" s="3">
        <v>0</v>
      </c>
      <c r="BU24" s="3">
        <v>40</v>
      </c>
      <c r="BV24" s="3">
        <v>0</v>
      </c>
      <c r="BW24" s="3">
        <v>1</v>
      </c>
      <c r="BX24" s="3">
        <v>0</v>
      </c>
      <c r="BY24" s="2">
        <f t="shared" si="0"/>
        <v>1481</v>
      </c>
    </row>
    <row r="25" spans="1:77" ht="12.75">
      <c r="A25" s="4" t="s">
        <v>57</v>
      </c>
      <c r="B25" s="3" t="s">
        <v>29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7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4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1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2</v>
      </c>
      <c r="BQ25" s="3">
        <v>0</v>
      </c>
      <c r="BR25" s="3">
        <v>1</v>
      </c>
      <c r="BS25" s="3">
        <v>0</v>
      </c>
      <c r="BT25" s="3">
        <v>0</v>
      </c>
      <c r="BU25" s="3">
        <v>0</v>
      </c>
      <c r="BV25" s="3">
        <v>0</v>
      </c>
      <c r="BW25" s="3">
        <v>1</v>
      </c>
      <c r="BX25" s="3">
        <v>0</v>
      </c>
      <c r="BY25" s="2">
        <f t="shared" si="0"/>
        <v>17</v>
      </c>
    </row>
    <row r="26" spans="1:77" ht="12.75">
      <c r="A26" s="4" t="s">
        <v>58</v>
      </c>
      <c r="B26" s="3" t="s">
        <v>59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1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2">
        <f t="shared" si="0"/>
        <v>1</v>
      </c>
    </row>
    <row r="27" spans="1:77" ht="12.75">
      <c r="A27" s="4" t="s">
        <v>60</v>
      </c>
      <c r="B27" s="3" t="s">
        <v>61</v>
      </c>
      <c r="C27" s="3">
        <v>0</v>
      </c>
      <c r="D27" s="3">
        <v>0</v>
      </c>
      <c r="E27" s="3">
        <v>2</v>
      </c>
      <c r="F27" s="3">
        <v>4</v>
      </c>
      <c r="G27" s="3">
        <v>26</v>
      </c>
      <c r="H27" s="3">
        <v>7</v>
      </c>
      <c r="I27" s="3">
        <v>105</v>
      </c>
      <c r="J27" s="3">
        <v>0</v>
      </c>
      <c r="K27" s="3">
        <v>27</v>
      </c>
      <c r="L27" s="3">
        <v>6</v>
      </c>
      <c r="M27" s="3">
        <v>41</v>
      </c>
      <c r="N27" s="3">
        <v>0</v>
      </c>
      <c r="O27" s="3">
        <v>45</v>
      </c>
      <c r="P27" s="3">
        <v>10</v>
      </c>
      <c r="Q27" s="3">
        <v>2</v>
      </c>
      <c r="R27" s="3">
        <v>3</v>
      </c>
      <c r="S27" s="3">
        <v>0</v>
      </c>
      <c r="T27" s="3">
        <v>15</v>
      </c>
      <c r="U27" s="3">
        <v>10</v>
      </c>
      <c r="V27" s="3">
        <v>2469</v>
      </c>
      <c r="W27" s="3">
        <v>0</v>
      </c>
      <c r="X27" s="3">
        <v>1</v>
      </c>
      <c r="Y27" s="3">
        <v>33</v>
      </c>
      <c r="Z27" s="3">
        <v>6</v>
      </c>
      <c r="AA27" s="3">
        <v>92</v>
      </c>
      <c r="AB27" s="3">
        <v>8</v>
      </c>
      <c r="AC27" s="3">
        <v>53</v>
      </c>
      <c r="AD27" s="3">
        <v>12</v>
      </c>
      <c r="AE27" s="3">
        <v>8</v>
      </c>
      <c r="AF27" s="3">
        <v>0</v>
      </c>
      <c r="AG27" s="3">
        <v>8</v>
      </c>
      <c r="AH27" s="3">
        <v>0</v>
      </c>
      <c r="AI27" s="3">
        <v>70</v>
      </c>
      <c r="AJ27" s="3">
        <v>14</v>
      </c>
      <c r="AK27" s="3">
        <v>0</v>
      </c>
      <c r="AL27" s="3">
        <v>2</v>
      </c>
      <c r="AM27" s="3">
        <v>0</v>
      </c>
      <c r="AN27" s="3">
        <v>0</v>
      </c>
      <c r="AO27" s="3">
        <v>3</v>
      </c>
      <c r="AP27" s="3">
        <v>0</v>
      </c>
      <c r="AQ27" s="3">
        <v>6</v>
      </c>
      <c r="AR27" s="3">
        <v>4</v>
      </c>
      <c r="AS27" s="3">
        <v>0</v>
      </c>
      <c r="AT27" s="3">
        <v>0</v>
      </c>
      <c r="AU27" s="3">
        <v>1</v>
      </c>
      <c r="AV27" s="3">
        <v>157</v>
      </c>
      <c r="AW27" s="3">
        <v>0</v>
      </c>
      <c r="AX27" s="3">
        <v>41</v>
      </c>
      <c r="AY27" s="3">
        <v>0</v>
      </c>
      <c r="AZ27" s="3">
        <v>28</v>
      </c>
      <c r="BA27" s="3">
        <v>5</v>
      </c>
      <c r="BB27" s="3">
        <v>2</v>
      </c>
      <c r="BC27" s="3">
        <v>6</v>
      </c>
      <c r="BD27" s="3">
        <v>9</v>
      </c>
      <c r="BE27" s="3">
        <v>0</v>
      </c>
      <c r="BF27" s="3">
        <v>23</v>
      </c>
      <c r="BG27" s="3">
        <v>13</v>
      </c>
      <c r="BH27" s="3">
        <v>5</v>
      </c>
      <c r="BI27" s="3">
        <v>2</v>
      </c>
      <c r="BJ27" s="3">
        <v>22</v>
      </c>
      <c r="BK27" s="3">
        <v>10</v>
      </c>
      <c r="BL27" s="3">
        <v>41</v>
      </c>
      <c r="BM27" s="3">
        <v>19</v>
      </c>
      <c r="BN27" s="3">
        <v>924</v>
      </c>
      <c r="BO27" s="3">
        <v>11</v>
      </c>
      <c r="BP27" s="3">
        <v>79</v>
      </c>
      <c r="BQ27" s="3">
        <v>27</v>
      </c>
      <c r="BR27" s="3">
        <v>7</v>
      </c>
      <c r="BS27" s="3">
        <v>25</v>
      </c>
      <c r="BT27" s="3">
        <v>11</v>
      </c>
      <c r="BU27" s="3">
        <v>41</v>
      </c>
      <c r="BV27" s="3">
        <v>17</v>
      </c>
      <c r="BW27" s="3">
        <v>37</v>
      </c>
      <c r="BX27" s="3">
        <v>3</v>
      </c>
      <c r="BY27" s="2">
        <f t="shared" si="0"/>
        <v>4658</v>
      </c>
    </row>
    <row r="28" spans="1:77" ht="12.75">
      <c r="A28" s="4" t="s">
        <v>62</v>
      </c>
      <c r="B28" s="3" t="s">
        <v>31</v>
      </c>
      <c r="C28" s="3">
        <v>0</v>
      </c>
      <c r="D28" s="3">
        <v>0</v>
      </c>
      <c r="E28" s="3">
        <v>0</v>
      </c>
      <c r="F28" s="3">
        <v>0</v>
      </c>
      <c r="G28" s="3">
        <v>5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1</v>
      </c>
      <c r="W28" s="3">
        <v>0</v>
      </c>
      <c r="X28" s="3">
        <v>0</v>
      </c>
      <c r="Y28" s="3">
        <v>5</v>
      </c>
      <c r="Z28" s="3">
        <v>0</v>
      </c>
      <c r="AA28" s="3">
        <v>0</v>
      </c>
      <c r="AB28" s="3">
        <v>0</v>
      </c>
      <c r="AC28" s="3">
        <v>1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3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37</v>
      </c>
      <c r="AY28" s="3">
        <v>1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1</v>
      </c>
      <c r="BG28" s="3">
        <v>0</v>
      </c>
      <c r="BH28" s="3">
        <v>0</v>
      </c>
      <c r="BI28" s="3">
        <v>0</v>
      </c>
      <c r="BJ28" s="3">
        <v>1</v>
      </c>
      <c r="BK28" s="3">
        <v>0</v>
      </c>
      <c r="BL28" s="3">
        <v>0</v>
      </c>
      <c r="BM28" s="3">
        <v>0</v>
      </c>
      <c r="BN28" s="3">
        <v>0</v>
      </c>
      <c r="BO28" s="3">
        <v>3</v>
      </c>
      <c r="BP28" s="3">
        <v>20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2">
        <f t="shared" si="0"/>
        <v>78</v>
      </c>
    </row>
    <row r="29" spans="1:77" ht="12.75">
      <c r="A29" s="4" t="s">
        <v>63</v>
      </c>
      <c r="B29" s="3" t="s">
        <v>135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1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1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11</v>
      </c>
      <c r="AM29" s="3">
        <v>12</v>
      </c>
      <c r="AN29" s="3">
        <v>0</v>
      </c>
      <c r="AO29" s="3">
        <v>0</v>
      </c>
      <c r="AP29" s="3">
        <v>1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2">
        <f t="shared" si="0"/>
        <v>26</v>
      </c>
    </row>
    <row r="30" spans="1:77" ht="12.75">
      <c r="A30" s="4" t="s">
        <v>64</v>
      </c>
      <c r="B30" s="3" t="s">
        <v>122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2</v>
      </c>
      <c r="P30" s="3">
        <v>0</v>
      </c>
      <c r="Q30" s="3">
        <v>1</v>
      </c>
      <c r="R30" s="3">
        <v>0</v>
      </c>
      <c r="S30" s="3">
        <v>0</v>
      </c>
      <c r="T30" s="3">
        <v>1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2</v>
      </c>
      <c r="AB30" s="3">
        <v>0</v>
      </c>
      <c r="AC30" s="3">
        <v>1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1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2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2">
        <f t="shared" si="0"/>
        <v>11</v>
      </c>
    </row>
    <row r="31" spans="1:77" ht="12.75">
      <c r="A31" s="4">
        <v>2</v>
      </c>
      <c r="B31" s="3" t="s">
        <v>16</v>
      </c>
      <c r="C31" s="3">
        <v>1</v>
      </c>
      <c r="D31" s="3">
        <v>0</v>
      </c>
      <c r="E31" s="3">
        <v>178</v>
      </c>
      <c r="F31" s="3">
        <v>100</v>
      </c>
      <c r="G31" s="3">
        <v>775</v>
      </c>
      <c r="H31" s="3">
        <v>372</v>
      </c>
      <c r="I31" s="3">
        <v>408</v>
      </c>
      <c r="J31" s="3">
        <v>34</v>
      </c>
      <c r="K31" s="3">
        <v>772</v>
      </c>
      <c r="L31" s="3">
        <v>424</v>
      </c>
      <c r="M31" s="3">
        <v>1058</v>
      </c>
      <c r="N31" s="3">
        <v>0</v>
      </c>
      <c r="O31" s="3">
        <v>1728</v>
      </c>
      <c r="P31" s="3">
        <v>781</v>
      </c>
      <c r="Q31" s="3">
        <v>301</v>
      </c>
      <c r="R31" s="3">
        <v>345</v>
      </c>
      <c r="S31" s="3">
        <v>0</v>
      </c>
      <c r="T31" s="3">
        <v>938</v>
      </c>
      <c r="U31" s="3">
        <v>1280</v>
      </c>
      <c r="V31" s="3">
        <v>2394</v>
      </c>
      <c r="W31" s="3">
        <v>0</v>
      </c>
      <c r="X31" s="3">
        <v>0</v>
      </c>
      <c r="Y31" s="3">
        <v>712</v>
      </c>
      <c r="Z31" s="3">
        <v>148</v>
      </c>
      <c r="AA31" s="3">
        <v>109</v>
      </c>
      <c r="AB31" s="3">
        <v>454</v>
      </c>
      <c r="AC31" s="3">
        <v>1928</v>
      </c>
      <c r="AD31" s="3">
        <v>501</v>
      </c>
      <c r="AE31" s="3">
        <v>2008</v>
      </c>
      <c r="AF31" s="3">
        <v>0</v>
      </c>
      <c r="AG31" s="3">
        <v>483</v>
      </c>
      <c r="AH31" s="3">
        <v>0</v>
      </c>
      <c r="AI31" s="3">
        <v>298</v>
      </c>
      <c r="AJ31" s="3">
        <v>464</v>
      </c>
      <c r="AK31" s="3">
        <v>0</v>
      </c>
      <c r="AL31" s="3">
        <v>295</v>
      </c>
      <c r="AM31" s="3">
        <v>147</v>
      </c>
      <c r="AN31" s="3">
        <v>539</v>
      </c>
      <c r="AO31" s="3">
        <v>1</v>
      </c>
      <c r="AP31" s="3">
        <v>1</v>
      </c>
      <c r="AQ31" s="3">
        <v>1998</v>
      </c>
      <c r="AR31" s="3">
        <v>1569</v>
      </c>
      <c r="AS31" s="3">
        <v>0</v>
      </c>
      <c r="AT31" s="3">
        <v>0</v>
      </c>
      <c r="AU31" s="3">
        <v>51</v>
      </c>
      <c r="AV31" s="3">
        <v>0</v>
      </c>
      <c r="AW31" s="3">
        <v>0</v>
      </c>
      <c r="AX31" s="3">
        <v>1073</v>
      </c>
      <c r="AY31" s="3">
        <v>1</v>
      </c>
      <c r="AZ31" s="3">
        <v>227</v>
      </c>
      <c r="BA31" s="3">
        <v>416</v>
      </c>
      <c r="BB31" s="3">
        <v>74</v>
      </c>
      <c r="BC31" s="3">
        <v>265</v>
      </c>
      <c r="BD31" s="3">
        <v>511</v>
      </c>
      <c r="BE31" s="3">
        <v>223</v>
      </c>
      <c r="BF31" s="3">
        <v>1439</v>
      </c>
      <c r="BG31" s="3">
        <v>879</v>
      </c>
      <c r="BH31" s="3">
        <v>537</v>
      </c>
      <c r="BI31" s="3">
        <v>855</v>
      </c>
      <c r="BJ31" s="3">
        <v>1788</v>
      </c>
      <c r="BK31" s="3">
        <v>917</v>
      </c>
      <c r="BL31" s="3">
        <v>2185</v>
      </c>
      <c r="BM31" s="3">
        <v>1183</v>
      </c>
      <c r="BN31" s="3">
        <v>1994</v>
      </c>
      <c r="BO31" s="3">
        <v>7</v>
      </c>
      <c r="BP31" s="3">
        <v>7</v>
      </c>
      <c r="BQ31" s="3">
        <v>534</v>
      </c>
      <c r="BR31" s="3">
        <v>67</v>
      </c>
      <c r="BS31" s="3">
        <v>327</v>
      </c>
      <c r="BT31" s="3">
        <v>375</v>
      </c>
      <c r="BU31" s="3">
        <v>42</v>
      </c>
      <c r="BV31" s="3">
        <v>115</v>
      </c>
      <c r="BW31" s="3">
        <v>1159</v>
      </c>
      <c r="BX31" s="3">
        <v>297</v>
      </c>
      <c r="BY31" s="2">
        <f t="shared" si="0"/>
        <v>41092</v>
      </c>
    </row>
    <row r="32" spans="1:77" ht="12.75">
      <c r="A32" s="4" t="s">
        <v>129</v>
      </c>
      <c r="B32" s="3" t="s">
        <v>130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155</v>
      </c>
      <c r="P32" s="3">
        <v>2</v>
      </c>
      <c r="Q32" s="3">
        <v>3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73</v>
      </c>
      <c r="AB32" s="3">
        <v>76</v>
      </c>
      <c r="AC32" s="3">
        <v>0</v>
      </c>
      <c r="AD32" s="3">
        <v>4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19</v>
      </c>
      <c r="BA32" s="3">
        <v>2</v>
      </c>
      <c r="BB32" s="3">
        <v>0</v>
      </c>
      <c r="BC32" s="3">
        <v>0</v>
      </c>
      <c r="BD32" s="3">
        <v>0</v>
      </c>
      <c r="BE32" s="3">
        <v>0</v>
      </c>
      <c r="BF32" s="3">
        <v>163</v>
      </c>
      <c r="BG32" s="3">
        <v>2</v>
      </c>
      <c r="BH32" s="3">
        <v>0</v>
      </c>
      <c r="BI32" s="3">
        <v>2</v>
      </c>
      <c r="BJ32" s="3">
        <v>0</v>
      </c>
      <c r="BK32" s="3">
        <v>0</v>
      </c>
      <c r="BL32" s="3">
        <v>1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5</v>
      </c>
      <c r="BT32" s="3">
        <v>0</v>
      </c>
      <c r="BU32" s="3">
        <v>0</v>
      </c>
      <c r="BV32" s="3">
        <v>71</v>
      </c>
      <c r="BW32" s="3">
        <v>0</v>
      </c>
      <c r="BX32" s="3">
        <v>0</v>
      </c>
      <c r="BY32" s="2">
        <f t="shared" si="0"/>
        <v>578</v>
      </c>
    </row>
    <row r="33" spans="1:77" ht="12.75">
      <c r="A33" s="3" t="s">
        <v>124</v>
      </c>
      <c r="B33" s="3"/>
      <c r="C33" s="2">
        <f aca="true" t="shared" si="1" ref="C33:AE33">SUM(C2:C32)</f>
        <v>3974</v>
      </c>
      <c r="D33" s="2">
        <f t="shared" si="1"/>
        <v>2326</v>
      </c>
      <c r="E33" s="2">
        <f t="shared" si="1"/>
        <v>15254</v>
      </c>
      <c r="F33" s="2">
        <f t="shared" si="1"/>
        <v>9284</v>
      </c>
      <c r="G33" s="2">
        <f t="shared" si="1"/>
        <v>129461</v>
      </c>
      <c r="H33" s="2">
        <f t="shared" si="1"/>
        <v>24736</v>
      </c>
      <c r="I33" s="2">
        <f t="shared" si="1"/>
        <v>84178</v>
      </c>
      <c r="J33" s="2">
        <f t="shared" si="1"/>
        <v>2645</v>
      </c>
      <c r="K33" s="2">
        <f t="shared" si="1"/>
        <v>85080</v>
      </c>
      <c r="L33" s="2">
        <f t="shared" si="1"/>
        <v>28074</v>
      </c>
      <c r="M33" s="2">
        <f t="shared" si="1"/>
        <v>108035</v>
      </c>
      <c r="N33" s="2">
        <f t="shared" si="1"/>
        <v>2</v>
      </c>
      <c r="O33" s="2">
        <f t="shared" si="1"/>
        <v>60657</v>
      </c>
      <c r="P33" s="2">
        <f t="shared" si="1"/>
        <v>28542</v>
      </c>
      <c r="Q33" s="2">
        <f t="shared" si="1"/>
        <v>22771</v>
      </c>
      <c r="R33" s="2">
        <f t="shared" si="1"/>
        <v>13388</v>
      </c>
      <c r="S33" s="2">
        <f t="shared" si="1"/>
        <v>3</v>
      </c>
      <c r="T33" s="2">
        <f t="shared" si="1"/>
        <v>91014</v>
      </c>
      <c r="U33" s="2">
        <f t="shared" si="1"/>
        <v>32921</v>
      </c>
      <c r="V33" s="2">
        <f t="shared" si="1"/>
        <v>170538</v>
      </c>
      <c r="W33" s="2">
        <f t="shared" si="1"/>
        <v>296</v>
      </c>
      <c r="X33" s="2">
        <f t="shared" si="1"/>
        <v>17184</v>
      </c>
      <c r="Y33" s="2">
        <f t="shared" si="1"/>
        <v>45679</v>
      </c>
      <c r="Z33" s="2">
        <f t="shared" si="1"/>
        <v>22967</v>
      </c>
      <c r="AA33" s="2">
        <f t="shared" si="1"/>
        <v>47383</v>
      </c>
      <c r="AB33" s="2">
        <f t="shared" si="1"/>
        <v>23498</v>
      </c>
      <c r="AC33" s="2">
        <f t="shared" si="1"/>
        <v>81268</v>
      </c>
      <c r="AD33" s="2">
        <f t="shared" si="1"/>
        <v>28519</v>
      </c>
      <c r="AE33" s="2">
        <f t="shared" si="1"/>
        <v>56718</v>
      </c>
      <c r="AF33" s="2">
        <f aca="true" t="shared" si="2" ref="AF33:BX33">SUM(AF2:AF32)</f>
        <v>1009</v>
      </c>
      <c r="AG33" s="2">
        <f t="shared" si="2"/>
        <v>49896</v>
      </c>
      <c r="AH33" s="2">
        <f t="shared" si="2"/>
        <v>903</v>
      </c>
      <c r="AI33" s="2">
        <f t="shared" si="2"/>
        <v>68332</v>
      </c>
      <c r="AJ33" s="2">
        <f t="shared" si="2"/>
        <v>25411</v>
      </c>
      <c r="AK33" s="2">
        <f t="shared" si="2"/>
        <v>3</v>
      </c>
      <c r="AL33" s="2">
        <f t="shared" si="2"/>
        <v>148518</v>
      </c>
      <c r="AM33" s="2">
        <f t="shared" si="2"/>
        <v>8153</v>
      </c>
      <c r="AN33" s="2">
        <f t="shared" si="2"/>
        <v>13066</v>
      </c>
      <c r="AO33" s="2">
        <f t="shared" si="2"/>
        <v>77033</v>
      </c>
      <c r="AP33" s="2">
        <f t="shared" si="2"/>
        <v>32967</v>
      </c>
      <c r="AQ33" s="2">
        <f t="shared" si="2"/>
        <v>66623</v>
      </c>
      <c r="AR33" s="2">
        <f t="shared" si="2"/>
        <v>52069</v>
      </c>
      <c r="AS33" s="2">
        <f t="shared" si="2"/>
        <v>6531</v>
      </c>
      <c r="AT33" s="2">
        <f t="shared" si="2"/>
        <v>2272</v>
      </c>
      <c r="AU33" s="2">
        <f t="shared" si="2"/>
        <v>2640</v>
      </c>
      <c r="AV33" s="2">
        <f t="shared" si="2"/>
        <v>10116</v>
      </c>
      <c r="AW33" s="2">
        <f t="shared" si="2"/>
        <v>25</v>
      </c>
      <c r="AX33" s="2">
        <f t="shared" si="2"/>
        <v>145863</v>
      </c>
      <c r="AY33" s="2">
        <f t="shared" si="2"/>
        <v>5574</v>
      </c>
      <c r="AZ33" s="2">
        <f t="shared" si="2"/>
        <v>60448</v>
      </c>
      <c r="BA33" s="2">
        <f t="shared" si="2"/>
        <v>23619</v>
      </c>
      <c r="BB33" s="2">
        <f t="shared" si="2"/>
        <v>15460</v>
      </c>
      <c r="BC33" s="2">
        <f t="shared" si="2"/>
        <v>10271</v>
      </c>
      <c r="BD33" s="2">
        <f t="shared" si="2"/>
        <v>20372</v>
      </c>
      <c r="BE33" s="2">
        <f t="shared" si="2"/>
        <v>14003</v>
      </c>
      <c r="BF33" s="2">
        <f t="shared" si="2"/>
        <v>79006</v>
      </c>
      <c r="BG33" s="2">
        <f>SUM(BG2:BG32)</f>
        <v>34851</v>
      </c>
      <c r="BH33" s="2">
        <f>SUM(BH2:BH32)</f>
        <v>29659</v>
      </c>
      <c r="BI33" s="2">
        <f>SUM(BI2:BI32)</f>
        <v>21547</v>
      </c>
      <c r="BJ33" s="2">
        <f aca="true" t="shared" si="3" ref="BJ33:BW33">SUM(BJ2:BJ32)</f>
        <v>91607</v>
      </c>
      <c r="BK33" s="2">
        <f t="shared" si="3"/>
        <v>27991</v>
      </c>
      <c r="BL33" s="2">
        <f t="shared" si="3"/>
        <v>50772</v>
      </c>
      <c r="BM33" s="2">
        <f t="shared" si="3"/>
        <v>25359</v>
      </c>
      <c r="BN33" s="2">
        <f t="shared" si="3"/>
        <v>387989</v>
      </c>
      <c r="BO33" s="2">
        <f t="shared" si="3"/>
        <v>20360</v>
      </c>
      <c r="BP33" s="2">
        <f t="shared" si="3"/>
        <v>121183</v>
      </c>
      <c r="BQ33" s="2">
        <f t="shared" si="3"/>
        <v>54880</v>
      </c>
      <c r="BR33" s="2">
        <f t="shared" si="3"/>
        <v>21523</v>
      </c>
      <c r="BS33" s="2">
        <f t="shared" si="3"/>
        <v>66893</v>
      </c>
      <c r="BT33" s="2">
        <f t="shared" si="3"/>
        <v>32332</v>
      </c>
      <c r="BU33" s="2">
        <f t="shared" si="3"/>
        <v>69850</v>
      </c>
      <c r="BV33" s="2">
        <f t="shared" si="3"/>
        <v>32250</v>
      </c>
      <c r="BW33" s="2">
        <f t="shared" si="3"/>
        <v>66235</v>
      </c>
      <c r="BX33" s="2">
        <f t="shared" si="2"/>
        <v>23689</v>
      </c>
      <c r="BY33" s="2">
        <f>SUM(BY2:BY32)</f>
        <v>3355548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0" bestFit="1" customWidth="1"/>
    <col min="2" max="2" width="17.7109375" style="0" bestFit="1" customWidth="1"/>
    <col min="3" max="3" width="6.140625" style="0" bestFit="1" customWidth="1"/>
    <col min="4" max="4" width="5.57421875" style="0" bestFit="1" customWidth="1"/>
    <col min="5" max="5" width="6.00390625" style="0" bestFit="1" customWidth="1"/>
    <col min="6" max="6" width="5.00390625" style="0" bestFit="1" customWidth="1"/>
    <col min="7" max="7" width="7.00390625" style="0" bestFit="1" customWidth="1"/>
    <col min="8" max="8" width="6.00390625" style="0" bestFit="1" customWidth="1"/>
    <col min="9" max="9" width="6.140625" style="0" bestFit="1" customWidth="1"/>
    <col min="10" max="10" width="5.57421875" style="0" bestFit="1" customWidth="1"/>
    <col min="11" max="11" width="6.140625" style="0" bestFit="1" customWidth="1"/>
    <col min="12" max="12" width="6.00390625" style="0" bestFit="1" customWidth="1"/>
    <col min="13" max="13" width="7.00390625" style="0" bestFit="1" customWidth="1"/>
    <col min="14" max="19" width="6.00390625" style="0" bestFit="1" customWidth="1"/>
    <col min="20" max="20" width="7.00390625" style="0" bestFit="1" customWidth="1"/>
    <col min="21" max="21" width="5.140625" style="0" bestFit="1" customWidth="1"/>
    <col min="22" max="26" width="6.00390625" style="0" bestFit="1" customWidth="1"/>
    <col min="27" max="27" width="6.28125" style="0" bestFit="1" customWidth="1"/>
    <col min="28" max="28" width="6.00390625" style="0" bestFit="1" customWidth="1"/>
    <col min="29" max="29" width="6.7109375" style="0" bestFit="1" customWidth="1"/>
    <col min="30" max="31" width="6.140625" style="0" bestFit="1" customWidth="1"/>
    <col min="32" max="32" width="5.57421875" style="0" bestFit="1" customWidth="1"/>
    <col min="33" max="33" width="6.140625" style="0" bestFit="1" customWidth="1"/>
    <col min="34" max="34" width="6.00390625" style="0" bestFit="1" customWidth="1"/>
    <col min="35" max="35" width="7.00390625" style="0" bestFit="1" customWidth="1"/>
    <col min="36" max="36" width="6.28125" style="0" bestFit="1" customWidth="1"/>
    <col min="37" max="37" width="6.7109375" style="0" bestFit="1" customWidth="1"/>
    <col min="38" max="38" width="6.140625" style="0" bestFit="1" customWidth="1"/>
    <col min="39" max="39" width="6.00390625" style="0" bestFit="1" customWidth="1"/>
    <col min="40" max="40" width="6.140625" style="0" bestFit="1" customWidth="1"/>
    <col min="41" max="41" width="6.00390625" style="0" bestFit="1" customWidth="1"/>
    <col min="42" max="46" width="6.140625" style="0" bestFit="1" customWidth="1"/>
    <col min="47" max="47" width="7.00390625" style="0" bestFit="1" customWidth="1"/>
    <col min="48" max="49" width="6.140625" style="0" bestFit="1" customWidth="1"/>
    <col min="50" max="50" width="6.00390625" style="0" bestFit="1" customWidth="1"/>
    <col min="51" max="51" width="6.140625" style="0" bestFit="1" customWidth="1"/>
    <col min="52" max="52" width="6.00390625" style="0" bestFit="1" customWidth="1"/>
    <col min="53" max="53" width="6.421875" style="0" bestFit="1" customWidth="1"/>
    <col min="54" max="60" width="6.00390625" style="0" bestFit="1" customWidth="1"/>
    <col min="61" max="61" width="6.140625" style="0" bestFit="1" customWidth="1"/>
    <col min="62" max="62" width="6.00390625" style="0" bestFit="1" customWidth="1"/>
    <col min="63" max="63" width="7.00390625" style="0" bestFit="1" customWidth="1"/>
    <col min="64" max="64" width="6.140625" style="0" bestFit="1" customWidth="1"/>
    <col min="65" max="65" width="7.00390625" style="0" bestFit="1" customWidth="1"/>
    <col min="66" max="66" width="6.00390625" style="0" bestFit="1" customWidth="1"/>
    <col min="67" max="67" width="6.00390625" style="0" customWidth="1"/>
    <col min="68" max="68" width="6.421875" style="0" bestFit="1" customWidth="1"/>
    <col min="69" max="69" width="6.00390625" style="0" bestFit="1" customWidth="1"/>
    <col min="70" max="70" width="6.421875" style="0" bestFit="1" customWidth="1"/>
    <col min="71" max="73" width="6.00390625" style="0" bestFit="1" customWidth="1"/>
    <col min="74" max="74" width="8.28125" style="0" bestFit="1" customWidth="1"/>
  </cols>
  <sheetData>
    <row r="1" spans="1:74" s="1" customFormat="1" ht="12.75">
      <c r="A1" s="3" t="s">
        <v>36</v>
      </c>
      <c r="B1" s="3" t="s">
        <v>0</v>
      </c>
      <c r="C1" s="3" t="s">
        <v>66</v>
      </c>
      <c r="D1" s="3" t="s">
        <v>67</v>
      </c>
      <c r="E1" s="3" t="s">
        <v>68</v>
      </c>
      <c r="F1" s="3" t="s">
        <v>69</v>
      </c>
      <c r="G1" s="3" t="s">
        <v>70</v>
      </c>
      <c r="H1" s="3" t="s">
        <v>71</v>
      </c>
      <c r="I1" s="3" t="s">
        <v>1</v>
      </c>
      <c r="J1" s="3" t="s">
        <v>38</v>
      </c>
      <c r="K1" s="3" t="s">
        <v>73</v>
      </c>
      <c r="L1" s="3" t="s">
        <v>74</v>
      </c>
      <c r="M1" s="3" t="s">
        <v>2</v>
      </c>
      <c r="N1" s="3" t="s">
        <v>75</v>
      </c>
      <c r="O1" s="3" t="s">
        <v>76</v>
      </c>
      <c r="P1" s="3" t="s">
        <v>77</v>
      </c>
      <c r="Q1" s="3" t="s">
        <v>78</v>
      </c>
      <c r="R1" s="3" t="s">
        <v>80</v>
      </c>
      <c r="S1" s="3" t="s">
        <v>81</v>
      </c>
      <c r="T1" s="3" t="s">
        <v>3</v>
      </c>
      <c r="U1" s="3" t="s">
        <v>134</v>
      </c>
      <c r="V1" s="3" t="s">
        <v>123</v>
      </c>
      <c r="W1" s="3" t="s">
        <v>82</v>
      </c>
      <c r="X1" s="3" t="s">
        <v>83</v>
      </c>
      <c r="Y1" s="3" t="s">
        <v>84</v>
      </c>
      <c r="Z1" s="3" t="s">
        <v>85</v>
      </c>
      <c r="AA1" s="3" t="s">
        <v>86</v>
      </c>
      <c r="AB1" s="3" t="s">
        <v>87</v>
      </c>
      <c r="AC1" s="3" t="s">
        <v>4</v>
      </c>
      <c r="AD1" s="3" t="s">
        <v>119</v>
      </c>
      <c r="AE1" s="3" t="s">
        <v>5</v>
      </c>
      <c r="AF1" s="3" t="s">
        <v>121</v>
      </c>
      <c r="AG1" s="3" t="s">
        <v>88</v>
      </c>
      <c r="AH1" s="3" t="s">
        <v>89</v>
      </c>
      <c r="AI1" s="3" t="s">
        <v>6</v>
      </c>
      <c r="AJ1" s="3" t="s">
        <v>39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139</v>
      </c>
      <c r="AU1" s="3" t="s">
        <v>45</v>
      </c>
      <c r="AV1" s="3" t="s">
        <v>46</v>
      </c>
      <c r="AW1" s="3" t="s">
        <v>91</v>
      </c>
      <c r="AX1" s="3" t="s">
        <v>92</v>
      </c>
      <c r="AY1" s="3" t="s">
        <v>93</v>
      </c>
      <c r="AZ1" s="3" t="s">
        <v>94</v>
      </c>
      <c r="BA1" s="3" t="s">
        <v>95</v>
      </c>
      <c r="BB1" s="3" t="s">
        <v>96</v>
      </c>
      <c r="BC1" s="3" t="s">
        <v>97</v>
      </c>
      <c r="BD1" s="3" t="s">
        <v>98</v>
      </c>
      <c r="BE1" s="3" t="s">
        <v>100</v>
      </c>
      <c r="BF1" s="3" t="s">
        <v>101</v>
      </c>
      <c r="BG1" s="3" t="s">
        <v>103</v>
      </c>
      <c r="BH1" s="3" t="s">
        <v>104</v>
      </c>
      <c r="BI1" s="3" t="s">
        <v>105</v>
      </c>
      <c r="BJ1" s="3" t="s">
        <v>106</v>
      </c>
      <c r="BK1" s="3" t="s">
        <v>12</v>
      </c>
      <c r="BL1" s="3" t="s">
        <v>13</v>
      </c>
      <c r="BM1" s="3" t="s">
        <v>131</v>
      </c>
      <c r="BN1" s="3" t="s">
        <v>107</v>
      </c>
      <c r="BO1" s="3" t="s">
        <v>108</v>
      </c>
      <c r="BP1" s="3" t="s">
        <v>109</v>
      </c>
      <c r="BQ1" s="3" t="s">
        <v>110</v>
      </c>
      <c r="BR1" s="3" t="s">
        <v>111</v>
      </c>
      <c r="BS1" s="3" t="s">
        <v>112</v>
      </c>
      <c r="BT1" s="3" t="s">
        <v>113</v>
      </c>
      <c r="BU1" s="3" t="s">
        <v>114</v>
      </c>
      <c r="BV1" s="3" t="s">
        <v>126</v>
      </c>
    </row>
    <row r="2" spans="1:74" ht="12.75">
      <c r="A2" s="4" t="s">
        <v>14</v>
      </c>
      <c r="B2" s="3" t="s">
        <v>14</v>
      </c>
      <c r="C2" s="3">
        <v>0</v>
      </c>
      <c r="D2" s="3">
        <v>0</v>
      </c>
      <c r="E2" s="3">
        <v>1</v>
      </c>
      <c r="F2" s="3">
        <v>1</v>
      </c>
      <c r="G2" s="3">
        <v>4</v>
      </c>
      <c r="H2" s="3">
        <v>0</v>
      </c>
      <c r="I2" s="3">
        <v>52</v>
      </c>
      <c r="J2" s="3">
        <v>0</v>
      </c>
      <c r="K2" s="3">
        <v>13</v>
      </c>
      <c r="L2" s="3">
        <v>1</v>
      </c>
      <c r="M2" s="3">
        <v>3739</v>
      </c>
      <c r="N2" s="3">
        <v>8</v>
      </c>
      <c r="O2" s="3">
        <v>0</v>
      </c>
      <c r="P2" s="3">
        <v>0</v>
      </c>
      <c r="Q2" s="3">
        <v>7</v>
      </c>
      <c r="R2" s="3">
        <v>3</v>
      </c>
      <c r="S2" s="3">
        <v>1</v>
      </c>
      <c r="T2" s="3">
        <v>945</v>
      </c>
      <c r="U2" s="3">
        <v>0</v>
      </c>
      <c r="V2" s="3">
        <v>0</v>
      </c>
      <c r="W2" s="3">
        <v>14</v>
      </c>
      <c r="X2" s="3">
        <v>0</v>
      </c>
      <c r="Y2" s="3">
        <v>5</v>
      </c>
      <c r="Z2" s="3">
        <v>0</v>
      </c>
      <c r="AA2" s="3">
        <v>40</v>
      </c>
      <c r="AB2" s="3">
        <v>0</v>
      </c>
      <c r="AC2" s="3">
        <v>3</v>
      </c>
      <c r="AD2" s="3">
        <v>0</v>
      </c>
      <c r="AE2" s="3">
        <v>4</v>
      </c>
      <c r="AF2" s="3">
        <v>0</v>
      </c>
      <c r="AG2" s="3">
        <v>4</v>
      </c>
      <c r="AH2" s="3">
        <v>0</v>
      </c>
      <c r="AI2" s="3">
        <v>1</v>
      </c>
      <c r="AJ2" s="3">
        <v>0</v>
      </c>
      <c r="AK2" s="3">
        <v>1</v>
      </c>
      <c r="AL2" s="3">
        <v>27</v>
      </c>
      <c r="AM2" s="3">
        <v>9</v>
      </c>
      <c r="AN2" s="3">
        <v>14</v>
      </c>
      <c r="AO2" s="3">
        <v>16</v>
      </c>
      <c r="AP2" s="3">
        <v>0</v>
      </c>
      <c r="AQ2" s="3">
        <v>0</v>
      </c>
      <c r="AR2" s="3">
        <v>0</v>
      </c>
      <c r="AS2" s="3">
        <v>7</v>
      </c>
      <c r="AT2" s="3">
        <v>0</v>
      </c>
      <c r="AU2" s="3">
        <v>183</v>
      </c>
      <c r="AV2" s="3">
        <v>10</v>
      </c>
      <c r="AW2" s="3">
        <v>2</v>
      </c>
      <c r="AX2" s="3">
        <v>1</v>
      </c>
      <c r="AY2" s="3">
        <v>3</v>
      </c>
      <c r="AZ2" s="3">
        <v>2</v>
      </c>
      <c r="BA2" s="3">
        <v>1</v>
      </c>
      <c r="BB2" s="3">
        <v>0</v>
      </c>
      <c r="BC2" s="3">
        <v>4</v>
      </c>
      <c r="BD2" s="3">
        <v>0</v>
      </c>
      <c r="BE2" s="3">
        <v>0</v>
      </c>
      <c r="BF2" s="3">
        <v>0</v>
      </c>
      <c r="BG2" s="3">
        <v>5</v>
      </c>
      <c r="BH2" s="3">
        <v>12</v>
      </c>
      <c r="BI2" s="3">
        <v>8</v>
      </c>
      <c r="BJ2" s="3">
        <v>2</v>
      </c>
      <c r="BK2" s="3">
        <v>43</v>
      </c>
      <c r="BL2" s="3">
        <v>4</v>
      </c>
      <c r="BM2" s="3">
        <v>3</v>
      </c>
      <c r="BN2" s="3">
        <v>16</v>
      </c>
      <c r="BO2" s="3">
        <v>1</v>
      </c>
      <c r="BP2" s="3">
        <v>3</v>
      </c>
      <c r="BQ2" s="3">
        <v>1</v>
      </c>
      <c r="BR2" s="3">
        <v>4</v>
      </c>
      <c r="BS2" s="3">
        <v>1</v>
      </c>
      <c r="BT2" s="3">
        <v>7</v>
      </c>
      <c r="BU2" s="3">
        <v>0</v>
      </c>
      <c r="BV2" s="3">
        <f aca="true" t="shared" si="0" ref="BV2:BV32">SUM(C2:BU2)</f>
        <v>5236</v>
      </c>
    </row>
    <row r="3" spans="1:74" ht="12.75">
      <c r="A3" s="4" t="s">
        <v>47</v>
      </c>
      <c r="B3" s="3" t="s">
        <v>25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106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6</v>
      </c>
      <c r="BM3" s="3">
        <v>11</v>
      </c>
      <c r="BN3" s="3">
        <v>0</v>
      </c>
      <c r="BO3" s="3">
        <v>0</v>
      </c>
      <c r="BP3" s="3">
        <v>0</v>
      </c>
      <c r="BQ3" s="3">
        <v>0</v>
      </c>
      <c r="BR3" s="3">
        <v>38</v>
      </c>
      <c r="BS3" s="3">
        <v>0</v>
      </c>
      <c r="BT3" s="3">
        <v>24</v>
      </c>
      <c r="BU3" s="3">
        <v>0</v>
      </c>
      <c r="BV3" s="3">
        <f t="shared" si="0"/>
        <v>185</v>
      </c>
    </row>
    <row r="4" spans="1:74" ht="12.75">
      <c r="A4" s="4">
        <v>1</v>
      </c>
      <c r="B4" s="3" t="s">
        <v>15</v>
      </c>
      <c r="C4" s="3">
        <v>2357</v>
      </c>
      <c r="D4" s="3">
        <v>1955</v>
      </c>
      <c r="E4" s="3">
        <v>12808</v>
      </c>
      <c r="F4" s="3">
        <v>8252</v>
      </c>
      <c r="G4" s="3">
        <v>113609</v>
      </c>
      <c r="H4" s="3">
        <v>22452</v>
      </c>
      <c r="I4" s="3">
        <v>56322</v>
      </c>
      <c r="J4" s="3">
        <v>1161</v>
      </c>
      <c r="K4" s="3">
        <v>75111</v>
      </c>
      <c r="L4" s="3">
        <v>25888</v>
      </c>
      <c r="M4" s="3">
        <v>101157</v>
      </c>
      <c r="N4" s="3">
        <v>48878</v>
      </c>
      <c r="O4" s="3">
        <v>25627</v>
      </c>
      <c r="P4" s="3">
        <v>20043</v>
      </c>
      <c r="Q4" s="3">
        <v>12024</v>
      </c>
      <c r="R4" s="3">
        <v>77687</v>
      </c>
      <c r="S4" s="3">
        <v>29514</v>
      </c>
      <c r="T4" s="3">
        <v>101435</v>
      </c>
      <c r="U4" s="3">
        <v>0</v>
      </c>
      <c r="V4" s="3">
        <v>17169</v>
      </c>
      <c r="W4" s="3">
        <v>37703</v>
      </c>
      <c r="X4" s="3">
        <v>20679</v>
      </c>
      <c r="Y4" s="3">
        <v>39279</v>
      </c>
      <c r="Z4" s="3">
        <v>21525</v>
      </c>
      <c r="AA4" s="3">
        <v>64845</v>
      </c>
      <c r="AB4" s="3">
        <v>26310</v>
      </c>
      <c r="AC4" s="3">
        <v>21696</v>
      </c>
      <c r="AD4" s="3">
        <v>711</v>
      </c>
      <c r="AE4" s="3">
        <v>17039</v>
      </c>
      <c r="AF4" s="3">
        <v>603</v>
      </c>
      <c r="AG4" s="3">
        <v>57975</v>
      </c>
      <c r="AH4" s="3">
        <v>23113</v>
      </c>
      <c r="AI4" s="3">
        <v>85548</v>
      </c>
      <c r="AJ4" s="3">
        <v>5701</v>
      </c>
      <c r="AK4" s="3">
        <v>10767</v>
      </c>
      <c r="AL4" s="3">
        <v>50953</v>
      </c>
      <c r="AM4" s="3">
        <v>7426</v>
      </c>
      <c r="AN4" s="3">
        <v>38920</v>
      </c>
      <c r="AO4" s="3">
        <v>24928</v>
      </c>
      <c r="AP4" s="3">
        <v>5082</v>
      </c>
      <c r="AQ4" s="3">
        <v>817</v>
      </c>
      <c r="AR4" s="3">
        <v>1028</v>
      </c>
      <c r="AS4" s="3">
        <v>218</v>
      </c>
      <c r="AT4" s="3">
        <v>0</v>
      </c>
      <c r="AU4" s="3">
        <v>88574</v>
      </c>
      <c r="AV4" s="3">
        <v>4069</v>
      </c>
      <c r="AW4" s="3">
        <v>51745</v>
      </c>
      <c r="AX4" s="3">
        <v>20933</v>
      </c>
      <c r="AY4" s="3">
        <v>11909</v>
      </c>
      <c r="AZ4" s="3">
        <v>9281</v>
      </c>
      <c r="BA4" s="3">
        <v>16019</v>
      </c>
      <c r="BB4" s="3">
        <v>13217</v>
      </c>
      <c r="BC4" s="3">
        <v>59577</v>
      </c>
      <c r="BD4" s="3">
        <v>30024</v>
      </c>
      <c r="BE4" s="3">
        <v>25968</v>
      </c>
      <c r="BF4" s="3">
        <v>20053</v>
      </c>
      <c r="BG4" s="3">
        <v>72897</v>
      </c>
      <c r="BH4" s="3">
        <v>23881</v>
      </c>
      <c r="BI4" s="3">
        <v>42750</v>
      </c>
      <c r="BJ4" s="3">
        <v>23151</v>
      </c>
      <c r="BK4" s="3">
        <v>96598</v>
      </c>
      <c r="BL4" s="3">
        <v>18928</v>
      </c>
      <c r="BM4" s="3">
        <v>106054</v>
      </c>
      <c r="BN4" s="3">
        <v>49501</v>
      </c>
      <c r="BO4" s="3">
        <v>20121</v>
      </c>
      <c r="BP4" s="3">
        <v>58488</v>
      </c>
      <c r="BQ4" s="3">
        <v>30378</v>
      </c>
      <c r="BR4" s="3">
        <v>60264</v>
      </c>
      <c r="BS4" s="3">
        <v>29977</v>
      </c>
      <c r="BT4" s="3">
        <v>57357</v>
      </c>
      <c r="BU4" s="3">
        <v>22907</v>
      </c>
      <c r="BV4" s="3">
        <f t="shared" si="0"/>
        <v>2380936</v>
      </c>
    </row>
    <row r="5" spans="1:74" ht="12.75">
      <c r="A5" s="4">
        <v>3</v>
      </c>
      <c r="B5" s="3" t="s">
        <v>17</v>
      </c>
      <c r="C5" s="3">
        <v>17</v>
      </c>
      <c r="D5" s="3">
        <v>6</v>
      </c>
      <c r="E5" s="3">
        <v>3</v>
      </c>
      <c r="F5" s="3">
        <v>66</v>
      </c>
      <c r="G5" s="3">
        <v>607</v>
      </c>
      <c r="H5" s="3">
        <v>193</v>
      </c>
      <c r="I5" s="3">
        <v>24</v>
      </c>
      <c r="J5" s="3">
        <v>0</v>
      </c>
      <c r="K5" s="3">
        <v>484</v>
      </c>
      <c r="L5" s="3">
        <v>61</v>
      </c>
      <c r="M5" s="3">
        <v>28</v>
      </c>
      <c r="N5" s="3">
        <v>371</v>
      </c>
      <c r="O5" s="3">
        <v>59</v>
      </c>
      <c r="P5" s="3">
        <v>133</v>
      </c>
      <c r="Q5" s="3">
        <v>64</v>
      </c>
      <c r="R5" s="3">
        <v>246</v>
      </c>
      <c r="S5" s="3">
        <v>269</v>
      </c>
      <c r="T5" s="3">
        <v>107</v>
      </c>
      <c r="U5" s="3">
        <v>0</v>
      </c>
      <c r="V5" s="3">
        <v>0</v>
      </c>
      <c r="W5" s="3">
        <v>203</v>
      </c>
      <c r="X5" s="3">
        <v>235</v>
      </c>
      <c r="Y5" s="3">
        <v>70</v>
      </c>
      <c r="Z5" s="3">
        <v>55</v>
      </c>
      <c r="AA5" s="3">
        <v>1507</v>
      </c>
      <c r="AB5" s="3">
        <v>148</v>
      </c>
      <c r="AC5" s="3">
        <v>157</v>
      </c>
      <c r="AD5" s="3">
        <v>0</v>
      </c>
      <c r="AE5" s="3">
        <v>46</v>
      </c>
      <c r="AF5" s="3">
        <v>1</v>
      </c>
      <c r="AG5" s="3">
        <v>32</v>
      </c>
      <c r="AH5" s="3">
        <v>263</v>
      </c>
      <c r="AI5" s="3">
        <v>10</v>
      </c>
      <c r="AJ5" s="3">
        <v>6</v>
      </c>
      <c r="AK5" s="3">
        <v>2</v>
      </c>
      <c r="AL5" s="3">
        <v>1</v>
      </c>
      <c r="AM5" s="3">
        <v>35</v>
      </c>
      <c r="AN5" s="3">
        <v>2</v>
      </c>
      <c r="AO5" s="3">
        <v>2</v>
      </c>
      <c r="AP5" s="3">
        <v>0</v>
      </c>
      <c r="AQ5" s="3">
        <v>0</v>
      </c>
      <c r="AR5" s="3">
        <v>0</v>
      </c>
      <c r="AS5" s="3">
        <v>26</v>
      </c>
      <c r="AT5" s="3">
        <v>0</v>
      </c>
      <c r="AU5" s="3">
        <v>4</v>
      </c>
      <c r="AV5" s="3">
        <v>3</v>
      </c>
      <c r="AW5" s="3">
        <v>159</v>
      </c>
      <c r="AX5" s="3">
        <v>74</v>
      </c>
      <c r="AY5" s="3">
        <v>160</v>
      </c>
      <c r="AZ5" s="3">
        <v>82</v>
      </c>
      <c r="BA5" s="3">
        <v>285</v>
      </c>
      <c r="BB5" s="3">
        <v>78</v>
      </c>
      <c r="BC5" s="3">
        <v>595</v>
      </c>
      <c r="BD5" s="3">
        <v>284</v>
      </c>
      <c r="BE5" s="3">
        <v>320</v>
      </c>
      <c r="BF5" s="3">
        <v>27</v>
      </c>
      <c r="BG5" s="3">
        <v>13</v>
      </c>
      <c r="BH5" s="3">
        <v>294</v>
      </c>
      <c r="BI5" s="3">
        <v>1164</v>
      </c>
      <c r="BJ5" s="3">
        <v>156</v>
      </c>
      <c r="BK5" s="3">
        <v>431</v>
      </c>
      <c r="BL5" s="3">
        <v>24</v>
      </c>
      <c r="BM5" s="3">
        <v>3</v>
      </c>
      <c r="BN5" s="3">
        <v>341</v>
      </c>
      <c r="BO5" s="3">
        <v>143</v>
      </c>
      <c r="BP5" s="3">
        <v>227</v>
      </c>
      <c r="BQ5" s="3">
        <v>189</v>
      </c>
      <c r="BR5" s="3">
        <v>246</v>
      </c>
      <c r="BS5" s="3">
        <v>157</v>
      </c>
      <c r="BT5" s="3">
        <v>65</v>
      </c>
      <c r="BU5" s="3">
        <v>119</v>
      </c>
      <c r="BV5" s="3">
        <f t="shared" si="0"/>
        <v>11182</v>
      </c>
    </row>
    <row r="6" spans="1:74" ht="12.75">
      <c r="A6" s="4">
        <v>4</v>
      </c>
      <c r="B6" s="3" t="s">
        <v>18</v>
      </c>
      <c r="C6" s="3">
        <v>125</v>
      </c>
      <c r="D6" s="3">
        <v>2</v>
      </c>
      <c r="E6" s="3">
        <v>430</v>
      </c>
      <c r="F6" s="3">
        <v>216</v>
      </c>
      <c r="G6" s="3">
        <v>4293</v>
      </c>
      <c r="H6" s="3">
        <v>663</v>
      </c>
      <c r="I6" s="3">
        <v>4</v>
      </c>
      <c r="J6" s="3">
        <v>0</v>
      </c>
      <c r="K6" s="3">
        <v>4042</v>
      </c>
      <c r="L6" s="3">
        <v>340</v>
      </c>
      <c r="M6" s="3">
        <v>82</v>
      </c>
      <c r="N6" s="3">
        <v>2709</v>
      </c>
      <c r="O6" s="3">
        <v>776</v>
      </c>
      <c r="P6" s="3">
        <v>253</v>
      </c>
      <c r="Q6" s="3">
        <v>87</v>
      </c>
      <c r="R6" s="3">
        <v>4778</v>
      </c>
      <c r="S6" s="3">
        <v>564</v>
      </c>
      <c r="T6" s="3">
        <v>1669</v>
      </c>
      <c r="U6" s="3">
        <v>0</v>
      </c>
      <c r="V6" s="3">
        <v>0</v>
      </c>
      <c r="W6" s="3">
        <v>2339</v>
      </c>
      <c r="X6" s="3">
        <v>1101</v>
      </c>
      <c r="Y6" s="3">
        <v>1980</v>
      </c>
      <c r="Z6" s="3">
        <v>313</v>
      </c>
      <c r="AA6" s="3">
        <v>5345</v>
      </c>
      <c r="AB6" s="3">
        <v>587</v>
      </c>
      <c r="AC6" s="3">
        <v>422</v>
      </c>
      <c r="AD6" s="3">
        <v>2</v>
      </c>
      <c r="AE6" s="3">
        <v>333</v>
      </c>
      <c r="AF6" s="3">
        <v>3</v>
      </c>
      <c r="AG6" s="3">
        <v>2276</v>
      </c>
      <c r="AH6" s="3">
        <v>439</v>
      </c>
      <c r="AI6" s="3">
        <v>87</v>
      </c>
      <c r="AJ6" s="3">
        <v>157</v>
      </c>
      <c r="AK6" s="3">
        <v>0</v>
      </c>
      <c r="AL6" s="3">
        <v>8</v>
      </c>
      <c r="AM6" s="3">
        <v>19</v>
      </c>
      <c r="AN6" s="3">
        <v>88</v>
      </c>
      <c r="AO6" s="3">
        <v>72</v>
      </c>
      <c r="AP6" s="3">
        <v>1</v>
      </c>
      <c r="AQ6" s="3">
        <v>0</v>
      </c>
      <c r="AR6" s="3">
        <v>0</v>
      </c>
      <c r="AS6" s="3">
        <v>5934</v>
      </c>
      <c r="AT6" s="3">
        <v>0</v>
      </c>
      <c r="AU6" s="3">
        <v>32</v>
      </c>
      <c r="AV6" s="3">
        <v>0</v>
      </c>
      <c r="AW6" s="3">
        <v>3315</v>
      </c>
      <c r="AX6" s="3">
        <v>874</v>
      </c>
      <c r="AY6" s="3">
        <v>900</v>
      </c>
      <c r="AZ6" s="3">
        <v>100</v>
      </c>
      <c r="BA6" s="3">
        <v>961</v>
      </c>
      <c r="BB6" s="3">
        <v>194</v>
      </c>
      <c r="BC6" s="3">
        <v>6099</v>
      </c>
      <c r="BD6" s="3">
        <v>1346</v>
      </c>
      <c r="BE6" s="3">
        <v>200</v>
      </c>
      <c r="BF6" s="3">
        <v>24</v>
      </c>
      <c r="BG6" s="3">
        <v>7284</v>
      </c>
      <c r="BH6" s="3">
        <v>1098</v>
      </c>
      <c r="BI6" s="3">
        <v>651</v>
      </c>
      <c r="BJ6" s="3">
        <v>169</v>
      </c>
      <c r="BK6" s="3">
        <v>188</v>
      </c>
      <c r="BL6" s="3">
        <v>12</v>
      </c>
      <c r="BM6" s="3">
        <v>1</v>
      </c>
      <c r="BN6" s="3">
        <v>1364</v>
      </c>
      <c r="BO6" s="3">
        <v>300</v>
      </c>
      <c r="BP6" s="3">
        <v>2183</v>
      </c>
      <c r="BQ6" s="3">
        <v>480</v>
      </c>
      <c r="BR6" s="3">
        <v>2665</v>
      </c>
      <c r="BS6" s="3">
        <v>693</v>
      </c>
      <c r="BT6" s="3">
        <v>1742</v>
      </c>
      <c r="BU6" s="3">
        <v>18</v>
      </c>
      <c r="BV6" s="3">
        <f t="shared" si="0"/>
        <v>75432</v>
      </c>
    </row>
    <row r="7" spans="1:74" ht="12.75">
      <c r="A7" s="4">
        <v>5</v>
      </c>
      <c r="B7" s="3" t="s">
        <v>19</v>
      </c>
      <c r="C7" s="3">
        <v>0</v>
      </c>
      <c r="D7" s="3">
        <v>0</v>
      </c>
      <c r="E7" s="3">
        <v>0</v>
      </c>
      <c r="F7" s="3">
        <v>1</v>
      </c>
      <c r="G7" s="3">
        <v>0</v>
      </c>
      <c r="H7" s="3">
        <v>0</v>
      </c>
      <c r="I7" s="3">
        <v>10</v>
      </c>
      <c r="J7" s="3">
        <v>1</v>
      </c>
      <c r="K7" s="3">
        <v>2</v>
      </c>
      <c r="L7" s="3">
        <v>0</v>
      </c>
      <c r="M7" s="3">
        <v>18</v>
      </c>
      <c r="N7" s="3">
        <v>42</v>
      </c>
      <c r="O7" s="3">
        <v>50</v>
      </c>
      <c r="P7" s="3">
        <v>2</v>
      </c>
      <c r="Q7" s="3">
        <v>0</v>
      </c>
      <c r="R7" s="3">
        <v>13</v>
      </c>
      <c r="S7" s="3">
        <v>13</v>
      </c>
      <c r="T7" s="3">
        <v>54</v>
      </c>
      <c r="U7" s="3">
        <v>0</v>
      </c>
      <c r="V7" s="3">
        <v>0</v>
      </c>
      <c r="W7" s="3">
        <v>1</v>
      </c>
      <c r="X7" s="3">
        <v>0</v>
      </c>
      <c r="Y7" s="3">
        <v>4</v>
      </c>
      <c r="Z7" s="3">
        <v>13</v>
      </c>
      <c r="AA7" s="3">
        <v>75</v>
      </c>
      <c r="AB7" s="3">
        <v>62</v>
      </c>
      <c r="AC7" s="3">
        <v>7</v>
      </c>
      <c r="AD7" s="3">
        <v>0</v>
      </c>
      <c r="AE7" s="3">
        <v>4</v>
      </c>
      <c r="AF7" s="3">
        <v>0</v>
      </c>
      <c r="AG7" s="3">
        <v>4</v>
      </c>
      <c r="AH7" s="3">
        <v>3</v>
      </c>
      <c r="AI7" s="3">
        <v>12</v>
      </c>
      <c r="AJ7" s="3">
        <v>2</v>
      </c>
      <c r="AK7" s="3">
        <v>3</v>
      </c>
      <c r="AL7" s="3">
        <v>1</v>
      </c>
      <c r="AM7" s="3">
        <v>1</v>
      </c>
      <c r="AN7" s="3">
        <v>33</v>
      </c>
      <c r="AO7" s="3">
        <v>23</v>
      </c>
      <c r="AP7" s="3">
        <v>2</v>
      </c>
      <c r="AQ7" s="3">
        <v>0</v>
      </c>
      <c r="AR7" s="3">
        <v>0</v>
      </c>
      <c r="AS7" s="3">
        <v>0</v>
      </c>
      <c r="AT7" s="3">
        <v>0</v>
      </c>
      <c r="AU7" s="3">
        <v>8</v>
      </c>
      <c r="AV7" s="3">
        <v>1</v>
      </c>
      <c r="AW7" s="3">
        <v>26</v>
      </c>
      <c r="AX7" s="3">
        <v>120</v>
      </c>
      <c r="AY7" s="3">
        <v>0</v>
      </c>
      <c r="AZ7" s="3">
        <v>17</v>
      </c>
      <c r="BA7" s="3">
        <v>2</v>
      </c>
      <c r="BB7" s="3">
        <v>2</v>
      </c>
      <c r="BC7" s="3">
        <v>5</v>
      </c>
      <c r="BD7" s="3">
        <v>70</v>
      </c>
      <c r="BE7" s="3">
        <v>45</v>
      </c>
      <c r="BF7" s="3">
        <v>89</v>
      </c>
      <c r="BG7" s="3">
        <v>6</v>
      </c>
      <c r="BH7" s="3">
        <v>1</v>
      </c>
      <c r="BI7" s="3">
        <v>8</v>
      </c>
      <c r="BJ7" s="3">
        <v>53</v>
      </c>
      <c r="BK7" s="3">
        <v>133</v>
      </c>
      <c r="BL7" s="3">
        <v>11</v>
      </c>
      <c r="BM7" s="3">
        <v>2</v>
      </c>
      <c r="BN7" s="3">
        <v>3</v>
      </c>
      <c r="BO7" s="3">
        <v>3</v>
      </c>
      <c r="BP7" s="3">
        <v>53</v>
      </c>
      <c r="BQ7" s="3">
        <v>2</v>
      </c>
      <c r="BR7" s="3">
        <v>2</v>
      </c>
      <c r="BS7" s="3">
        <v>159</v>
      </c>
      <c r="BT7" s="3">
        <v>19</v>
      </c>
      <c r="BU7" s="3">
        <v>35</v>
      </c>
      <c r="BV7" s="3">
        <f t="shared" si="0"/>
        <v>1331</v>
      </c>
    </row>
    <row r="8" spans="1:74" ht="12.75">
      <c r="A8" s="4">
        <v>6</v>
      </c>
      <c r="B8" s="3" t="s">
        <v>20</v>
      </c>
      <c r="C8" s="3">
        <v>1</v>
      </c>
      <c r="D8" s="3">
        <v>0</v>
      </c>
      <c r="E8" s="3">
        <v>497</v>
      </c>
      <c r="F8" s="3">
        <v>268</v>
      </c>
      <c r="G8" s="3">
        <v>2615</v>
      </c>
      <c r="H8" s="3">
        <v>838</v>
      </c>
      <c r="I8" s="3">
        <v>113</v>
      </c>
      <c r="J8" s="3">
        <v>0</v>
      </c>
      <c r="K8" s="3">
        <v>1179</v>
      </c>
      <c r="L8" s="3">
        <v>642</v>
      </c>
      <c r="M8" s="3">
        <v>538</v>
      </c>
      <c r="N8" s="3">
        <v>3168</v>
      </c>
      <c r="O8" s="3">
        <v>911</v>
      </c>
      <c r="P8" s="3">
        <v>577</v>
      </c>
      <c r="Q8" s="3">
        <v>466</v>
      </c>
      <c r="R8" s="3">
        <v>2159</v>
      </c>
      <c r="S8" s="3">
        <v>886</v>
      </c>
      <c r="T8" s="3">
        <v>1628</v>
      </c>
      <c r="U8" s="3">
        <v>0</v>
      </c>
      <c r="V8" s="3">
        <v>0</v>
      </c>
      <c r="W8" s="3">
        <v>2044</v>
      </c>
      <c r="X8" s="3">
        <v>709</v>
      </c>
      <c r="Y8" s="3">
        <v>3173</v>
      </c>
      <c r="Z8" s="3">
        <v>706</v>
      </c>
      <c r="AA8" s="3">
        <v>2157</v>
      </c>
      <c r="AB8" s="3">
        <v>459</v>
      </c>
      <c r="AC8" s="3">
        <v>843</v>
      </c>
      <c r="AD8" s="3">
        <v>2</v>
      </c>
      <c r="AE8" s="3">
        <v>523</v>
      </c>
      <c r="AF8" s="3">
        <v>0</v>
      </c>
      <c r="AG8" s="3">
        <v>2101</v>
      </c>
      <c r="AH8" s="3">
        <v>618</v>
      </c>
      <c r="AI8" s="3">
        <v>1613</v>
      </c>
      <c r="AJ8" s="3">
        <v>326</v>
      </c>
      <c r="AK8" s="3">
        <v>281</v>
      </c>
      <c r="AL8" s="3">
        <v>791</v>
      </c>
      <c r="AM8" s="3">
        <v>500</v>
      </c>
      <c r="AN8" s="3">
        <v>390</v>
      </c>
      <c r="AO8" s="3">
        <v>406</v>
      </c>
      <c r="AP8" s="3">
        <v>0</v>
      </c>
      <c r="AQ8" s="3">
        <v>2</v>
      </c>
      <c r="AR8" s="3">
        <v>108</v>
      </c>
      <c r="AS8" s="3">
        <v>17</v>
      </c>
      <c r="AT8" s="3">
        <v>0</v>
      </c>
      <c r="AU8" s="3">
        <v>2091</v>
      </c>
      <c r="AV8" s="3">
        <v>2</v>
      </c>
      <c r="AW8" s="3">
        <v>2375</v>
      </c>
      <c r="AX8" s="3">
        <v>822</v>
      </c>
      <c r="AY8" s="3">
        <v>625</v>
      </c>
      <c r="AZ8" s="3">
        <v>200</v>
      </c>
      <c r="BA8" s="3">
        <v>815</v>
      </c>
      <c r="BB8" s="3">
        <v>38</v>
      </c>
      <c r="BC8" s="3">
        <v>5539</v>
      </c>
      <c r="BD8" s="3">
        <v>1576</v>
      </c>
      <c r="BE8" s="3">
        <v>376</v>
      </c>
      <c r="BF8" s="3">
        <v>291</v>
      </c>
      <c r="BG8" s="3">
        <v>5187</v>
      </c>
      <c r="BH8" s="3">
        <v>1638</v>
      </c>
      <c r="BI8" s="3">
        <v>1134</v>
      </c>
      <c r="BJ8" s="3">
        <v>462</v>
      </c>
      <c r="BK8" s="3">
        <v>1041</v>
      </c>
      <c r="BL8" s="3">
        <v>3</v>
      </c>
      <c r="BM8" s="3">
        <v>0</v>
      </c>
      <c r="BN8" s="3">
        <v>991</v>
      </c>
      <c r="BO8" s="3">
        <v>560</v>
      </c>
      <c r="BP8" s="3">
        <v>1645</v>
      </c>
      <c r="BQ8" s="3">
        <v>620</v>
      </c>
      <c r="BR8" s="3">
        <v>2478</v>
      </c>
      <c r="BS8" s="3">
        <v>864</v>
      </c>
      <c r="BT8" s="3">
        <v>1116</v>
      </c>
      <c r="BU8" s="3">
        <v>51</v>
      </c>
      <c r="BV8" s="3">
        <f t="shared" si="0"/>
        <v>66795</v>
      </c>
    </row>
    <row r="9" spans="1:74" ht="12.75">
      <c r="A9" s="4" t="s">
        <v>115</v>
      </c>
      <c r="B9" s="3" t="s">
        <v>116</v>
      </c>
      <c r="C9" s="3">
        <v>976</v>
      </c>
      <c r="D9" s="3">
        <v>312</v>
      </c>
      <c r="E9" s="3">
        <v>976</v>
      </c>
      <c r="F9" s="3">
        <v>312</v>
      </c>
      <c r="G9" s="3">
        <v>1127</v>
      </c>
      <c r="H9" s="3">
        <v>312</v>
      </c>
      <c r="I9" s="3">
        <v>3590</v>
      </c>
      <c r="J9" s="3">
        <v>1284</v>
      </c>
      <c r="K9" s="3">
        <v>982</v>
      </c>
      <c r="L9" s="3">
        <v>312</v>
      </c>
      <c r="M9" s="3">
        <v>1284</v>
      </c>
      <c r="N9" s="3">
        <v>978</v>
      </c>
      <c r="O9" s="3">
        <v>311</v>
      </c>
      <c r="P9" s="3">
        <v>977</v>
      </c>
      <c r="Q9" s="3">
        <v>312</v>
      </c>
      <c r="R9" s="3">
        <v>992</v>
      </c>
      <c r="S9" s="3">
        <v>312</v>
      </c>
      <c r="T9" s="3">
        <v>1303</v>
      </c>
      <c r="U9" s="3">
        <v>288</v>
      </c>
      <c r="V9" s="3">
        <v>0</v>
      </c>
      <c r="W9" s="3">
        <v>977</v>
      </c>
      <c r="X9" s="3">
        <v>312</v>
      </c>
      <c r="Y9" s="3">
        <v>977</v>
      </c>
      <c r="Z9" s="3">
        <v>312</v>
      </c>
      <c r="AA9" s="3">
        <v>978</v>
      </c>
      <c r="AB9" s="3">
        <v>312</v>
      </c>
      <c r="AC9" s="3">
        <v>1286</v>
      </c>
      <c r="AD9" s="3">
        <v>288</v>
      </c>
      <c r="AE9" s="3">
        <v>1286</v>
      </c>
      <c r="AF9" s="3">
        <v>288</v>
      </c>
      <c r="AG9" s="3">
        <v>979</v>
      </c>
      <c r="AH9" s="3">
        <v>312</v>
      </c>
      <c r="AI9" s="3">
        <v>1284</v>
      </c>
      <c r="AJ9" s="3">
        <v>1284</v>
      </c>
      <c r="AK9" s="3">
        <v>1284</v>
      </c>
      <c r="AL9" s="3">
        <v>1284</v>
      </c>
      <c r="AM9" s="3">
        <v>1283</v>
      </c>
      <c r="AN9" s="3">
        <v>1284</v>
      </c>
      <c r="AO9" s="3">
        <v>1284</v>
      </c>
      <c r="AP9" s="3">
        <v>1284</v>
      </c>
      <c r="AQ9" s="3">
        <v>1284</v>
      </c>
      <c r="AR9" s="3">
        <v>1284</v>
      </c>
      <c r="AS9" s="3">
        <v>1284</v>
      </c>
      <c r="AT9" s="3">
        <v>0</v>
      </c>
      <c r="AU9" s="3">
        <v>1456</v>
      </c>
      <c r="AV9" s="3">
        <v>1284</v>
      </c>
      <c r="AW9" s="3">
        <v>976</v>
      </c>
      <c r="AX9" s="3">
        <v>312</v>
      </c>
      <c r="AY9" s="3">
        <v>976</v>
      </c>
      <c r="AZ9" s="3">
        <v>312</v>
      </c>
      <c r="BA9" s="3">
        <v>977</v>
      </c>
      <c r="BB9" s="3">
        <v>312</v>
      </c>
      <c r="BC9" s="3">
        <v>977</v>
      </c>
      <c r="BD9" s="3">
        <v>313</v>
      </c>
      <c r="BE9" s="3">
        <v>976</v>
      </c>
      <c r="BF9" s="3">
        <v>312</v>
      </c>
      <c r="BG9" s="3">
        <v>977</v>
      </c>
      <c r="BH9" s="3">
        <v>312</v>
      </c>
      <c r="BI9" s="3">
        <v>976</v>
      </c>
      <c r="BJ9" s="3">
        <v>312</v>
      </c>
      <c r="BK9" s="3">
        <v>1260</v>
      </c>
      <c r="BL9" s="3">
        <v>1065</v>
      </c>
      <c r="BM9" s="3">
        <v>0</v>
      </c>
      <c r="BN9" s="3">
        <v>976</v>
      </c>
      <c r="BO9" s="3">
        <v>312</v>
      </c>
      <c r="BP9" s="3">
        <v>977</v>
      </c>
      <c r="BQ9" s="3">
        <v>312</v>
      </c>
      <c r="BR9" s="3">
        <v>977</v>
      </c>
      <c r="BS9" s="3">
        <v>312</v>
      </c>
      <c r="BT9" s="3">
        <v>976</v>
      </c>
      <c r="BU9" s="3">
        <v>312</v>
      </c>
      <c r="BV9" s="3">
        <f t="shared" si="0"/>
        <v>58609</v>
      </c>
    </row>
    <row r="10" spans="1:74" ht="12.75">
      <c r="A10" s="4" t="s">
        <v>117</v>
      </c>
      <c r="B10" s="3" t="s">
        <v>24</v>
      </c>
      <c r="C10" s="3">
        <v>123</v>
      </c>
      <c r="D10" s="3">
        <v>41</v>
      </c>
      <c r="E10" s="3">
        <v>123</v>
      </c>
      <c r="F10" s="3">
        <v>41</v>
      </c>
      <c r="G10" s="3">
        <v>124</v>
      </c>
      <c r="H10" s="3">
        <v>41</v>
      </c>
      <c r="I10" s="3">
        <v>23747</v>
      </c>
      <c r="J10" s="3">
        <v>164</v>
      </c>
      <c r="K10" s="3">
        <v>202</v>
      </c>
      <c r="L10" s="3">
        <v>41</v>
      </c>
      <c r="M10" s="3">
        <v>164</v>
      </c>
      <c r="N10" s="3">
        <v>124</v>
      </c>
      <c r="O10" s="3">
        <v>40</v>
      </c>
      <c r="P10" s="3">
        <v>124</v>
      </c>
      <c r="Q10" s="3">
        <v>40</v>
      </c>
      <c r="R10" s="3">
        <v>124</v>
      </c>
      <c r="S10" s="3">
        <v>41</v>
      </c>
      <c r="T10" s="3">
        <v>51712</v>
      </c>
      <c r="U10" s="3">
        <v>8</v>
      </c>
      <c r="V10" s="3">
        <v>0</v>
      </c>
      <c r="W10" s="3">
        <v>123</v>
      </c>
      <c r="X10" s="3">
        <v>41</v>
      </c>
      <c r="Y10" s="3">
        <v>172</v>
      </c>
      <c r="Z10" s="3">
        <v>90</v>
      </c>
      <c r="AA10" s="3">
        <v>123</v>
      </c>
      <c r="AB10" s="3">
        <v>41</v>
      </c>
      <c r="AC10" s="3">
        <v>30755</v>
      </c>
      <c r="AD10" s="3">
        <v>8</v>
      </c>
      <c r="AE10" s="3">
        <v>30735</v>
      </c>
      <c r="AF10" s="3">
        <v>8</v>
      </c>
      <c r="AG10" s="3">
        <v>123</v>
      </c>
      <c r="AH10" s="3">
        <v>41</v>
      </c>
      <c r="AI10" s="3">
        <v>55951</v>
      </c>
      <c r="AJ10" s="3">
        <v>165</v>
      </c>
      <c r="AK10" s="3">
        <v>164</v>
      </c>
      <c r="AL10" s="3">
        <v>24285</v>
      </c>
      <c r="AM10" s="3">
        <v>24286</v>
      </c>
      <c r="AN10" s="3">
        <v>24252</v>
      </c>
      <c r="AO10" s="3">
        <v>24252</v>
      </c>
      <c r="AP10" s="3">
        <v>164</v>
      </c>
      <c r="AQ10" s="3">
        <v>164</v>
      </c>
      <c r="AR10" s="3">
        <v>164</v>
      </c>
      <c r="AS10" s="3">
        <v>164</v>
      </c>
      <c r="AT10" s="3">
        <v>0</v>
      </c>
      <c r="AU10" s="3">
        <v>52029</v>
      </c>
      <c r="AV10" s="3">
        <v>164</v>
      </c>
      <c r="AW10" s="3">
        <v>123</v>
      </c>
      <c r="AX10" s="3">
        <v>41</v>
      </c>
      <c r="AY10" s="3">
        <v>123</v>
      </c>
      <c r="AZ10" s="3">
        <v>41</v>
      </c>
      <c r="BA10" s="3">
        <v>123</v>
      </c>
      <c r="BB10" s="3">
        <v>41</v>
      </c>
      <c r="BC10" s="3">
        <v>123</v>
      </c>
      <c r="BD10" s="3">
        <v>41</v>
      </c>
      <c r="BE10" s="3">
        <v>124</v>
      </c>
      <c r="BF10" s="3">
        <v>41</v>
      </c>
      <c r="BG10" s="3">
        <v>123</v>
      </c>
      <c r="BH10" s="3">
        <v>41</v>
      </c>
      <c r="BI10" s="3">
        <v>123</v>
      </c>
      <c r="BJ10" s="3">
        <v>41</v>
      </c>
      <c r="BK10" s="3">
        <v>254285</v>
      </c>
      <c r="BL10" s="3">
        <v>43</v>
      </c>
      <c r="BM10" s="3">
        <v>0</v>
      </c>
      <c r="BN10" s="3">
        <v>123</v>
      </c>
      <c r="BO10" s="3">
        <v>41</v>
      </c>
      <c r="BP10" s="3">
        <v>123</v>
      </c>
      <c r="BQ10" s="3">
        <v>41</v>
      </c>
      <c r="BR10" s="3">
        <v>123</v>
      </c>
      <c r="BS10" s="3">
        <v>41</v>
      </c>
      <c r="BT10" s="3">
        <v>123</v>
      </c>
      <c r="BU10" s="3">
        <v>41</v>
      </c>
      <c r="BV10" s="3">
        <f t="shared" si="0"/>
        <v>601621</v>
      </c>
    </row>
    <row r="11" spans="1:74" ht="12.75">
      <c r="A11" s="4" t="s">
        <v>48</v>
      </c>
      <c r="B11" s="3" t="s">
        <v>138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7</v>
      </c>
      <c r="J11" s="3">
        <v>0</v>
      </c>
      <c r="K11" s="3">
        <v>2</v>
      </c>
      <c r="L11" s="3">
        <v>0</v>
      </c>
      <c r="M11" s="3">
        <v>1</v>
      </c>
      <c r="N11" s="3">
        <v>3</v>
      </c>
      <c r="O11" s="3">
        <v>0</v>
      </c>
      <c r="P11" s="3">
        <v>0</v>
      </c>
      <c r="Q11" s="3">
        <v>0</v>
      </c>
      <c r="R11" s="3">
        <v>1</v>
      </c>
      <c r="S11" s="3">
        <v>0</v>
      </c>
      <c r="T11" s="3">
        <v>1</v>
      </c>
      <c r="U11" s="3">
        <v>0</v>
      </c>
      <c r="V11" s="3">
        <v>0</v>
      </c>
      <c r="W11" s="3">
        <v>4</v>
      </c>
      <c r="X11" s="3">
        <v>1</v>
      </c>
      <c r="Y11" s="3">
        <v>3</v>
      </c>
      <c r="Z11" s="3">
        <v>2</v>
      </c>
      <c r="AA11" s="3">
        <v>2</v>
      </c>
      <c r="AB11" s="3">
        <v>0</v>
      </c>
      <c r="AC11" s="3">
        <v>5</v>
      </c>
      <c r="AD11" s="3">
        <v>0</v>
      </c>
      <c r="AE11" s="3">
        <v>5</v>
      </c>
      <c r="AF11" s="3">
        <v>0</v>
      </c>
      <c r="AG11" s="3">
        <v>1</v>
      </c>
      <c r="AH11" s="3">
        <v>0</v>
      </c>
      <c r="AI11" s="3">
        <v>30</v>
      </c>
      <c r="AJ11" s="3">
        <v>0</v>
      </c>
      <c r="AK11" s="3">
        <v>14</v>
      </c>
      <c r="AL11" s="3">
        <v>4</v>
      </c>
      <c r="AM11" s="3">
        <v>3</v>
      </c>
      <c r="AN11" s="3">
        <v>3</v>
      </c>
      <c r="AO11" s="3">
        <v>3</v>
      </c>
      <c r="AP11" s="3">
        <v>0</v>
      </c>
      <c r="AQ11" s="3">
        <v>0</v>
      </c>
      <c r="AR11" s="3">
        <v>0</v>
      </c>
      <c r="AS11" s="3">
        <v>0</v>
      </c>
      <c r="AT11" s="3">
        <v>25</v>
      </c>
      <c r="AU11" s="3">
        <v>8</v>
      </c>
      <c r="AV11" s="3">
        <v>0</v>
      </c>
      <c r="AW11" s="3">
        <v>7</v>
      </c>
      <c r="AX11" s="3">
        <v>1</v>
      </c>
      <c r="AY11" s="3">
        <v>1</v>
      </c>
      <c r="AZ11" s="3">
        <v>0</v>
      </c>
      <c r="BA11" s="3">
        <v>1</v>
      </c>
      <c r="BB11" s="3">
        <v>0</v>
      </c>
      <c r="BC11" s="3">
        <v>4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114</v>
      </c>
      <c r="BL11" s="3">
        <v>0</v>
      </c>
      <c r="BM11" s="3">
        <v>0</v>
      </c>
      <c r="BN11" s="3">
        <v>1</v>
      </c>
      <c r="BO11" s="3">
        <v>0</v>
      </c>
      <c r="BP11" s="3">
        <v>0</v>
      </c>
      <c r="BQ11" s="3">
        <v>0</v>
      </c>
      <c r="BR11" s="3">
        <v>0</v>
      </c>
      <c r="BS11" s="3">
        <v>4</v>
      </c>
      <c r="BT11" s="3">
        <v>0</v>
      </c>
      <c r="BU11" s="3">
        <v>0</v>
      </c>
      <c r="BV11" s="3">
        <f t="shared" si="0"/>
        <v>261</v>
      </c>
    </row>
    <row r="12" spans="1:74" ht="12.75">
      <c r="A12" s="4" t="s">
        <v>49</v>
      </c>
      <c r="B12" s="3" t="s">
        <v>26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60</v>
      </c>
      <c r="R12" s="3">
        <v>0</v>
      </c>
      <c r="S12" s="3">
        <v>0</v>
      </c>
      <c r="T12" s="3">
        <v>1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38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2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1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f t="shared" si="0"/>
        <v>102</v>
      </c>
    </row>
    <row r="13" spans="1:74" ht="12.75">
      <c r="A13" s="4" t="s">
        <v>50</v>
      </c>
      <c r="B13" s="3" t="s">
        <v>27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1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28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1</v>
      </c>
      <c r="AA13" s="3">
        <v>3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22</v>
      </c>
      <c r="AJ13" s="3">
        <v>64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2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5</v>
      </c>
      <c r="BE13" s="3">
        <v>0</v>
      </c>
      <c r="BF13" s="3">
        <v>0</v>
      </c>
      <c r="BG13" s="3">
        <v>0</v>
      </c>
      <c r="BH13" s="3">
        <v>30</v>
      </c>
      <c r="BI13" s="3">
        <v>1</v>
      </c>
      <c r="BJ13" s="3">
        <v>0</v>
      </c>
      <c r="BK13" s="3">
        <v>0</v>
      </c>
      <c r="BL13" s="3">
        <v>0</v>
      </c>
      <c r="BM13" s="3">
        <v>2</v>
      </c>
      <c r="BN13" s="3">
        <v>0</v>
      </c>
      <c r="BO13" s="3">
        <v>13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f t="shared" si="0"/>
        <v>172</v>
      </c>
    </row>
    <row r="14" spans="1:74" ht="12.75">
      <c r="A14" s="4">
        <v>8</v>
      </c>
      <c r="B14" s="3" t="s">
        <v>22</v>
      </c>
      <c r="C14" s="3">
        <v>0</v>
      </c>
      <c r="D14" s="3">
        <v>0</v>
      </c>
      <c r="E14" s="3">
        <v>0</v>
      </c>
      <c r="F14" s="3">
        <v>3</v>
      </c>
      <c r="G14" s="3">
        <v>0</v>
      </c>
      <c r="H14" s="3">
        <v>6</v>
      </c>
      <c r="I14" s="3">
        <v>3</v>
      </c>
      <c r="J14" s="3">
        <v>0</v>
      </c>
      <c r="K14" s="3">
        <v>0</v>
      </c>
      <c r="L14" s="3">
        <v>2</v>
      </c>
      <c r="M14" s="3">
        <v>9</v>
      </c>
      <c r="N14" s="3">
        <v>4</v>
      </c>
      <c r="O14" s="3">
        <v>24</v>
      </c>
      <c r="P14" s="3">
        <v>0</v>
      </c>
      <c r="Q14" s="3">
        <v>3</v>
      </c>
      <c r="R14" s="3">
        <v>1</v>
      </c>
      <c r="S14" s="3">
        <v>6</v>
      </c>
      <c r="T14" s="3">
        <v>55</v>
      </c>
      <c r="U14" s="3">
        <v>0</v>
      </c>
      <c r="V14" s="3">
        <v>0</v>
      </c>
      <c r="W14" s="3">
        <v>5</v>
      </c>
      <c r="X14" s="3">
        <v>0</v>
      </c>
      <c r="Y14" s="3">
        <v>8</v>
      </c>
      <c r="Z14" s="3">
        <v>8</v>
      </c>
      <c r="AA14" s="3">
        <v>14</v>
      </c>
      <c r="AB14" s="3">
        <v>12</v>
      </c>
      <c r="AC14" s="3">
        <v>1</v>
      </c>
      <c r="AD14" s="3">
        <v>0</v>
      </c>
      <c r="AE14" s="3">
        <v>2</v>
      </c>
      <c r="AF14" s="3">
        <v>0</v>
      </c>
      <c r="AG14" s="3">
        <v>0</v>
      </c>
      <c r="AH14" s="3">
        <v>31</v>
      </c>
      <c r="AI14" s="3">
        <v>104</v>
      </c>
      <c r="AJ14" s="3">
        <v>215</v>
      </c>
      <c r="AK14" s="3">
        <v>0</v>
      </c>
      <c r="AL14" s="3">
        <v>3</v>
      </c>
      <c r="AM14" s="3">
        <v>1</v>
      </c>
      <c r="AN14" s="3">
        <v>1</v>
      </c>
      <c r="AO14" s="3">
        <v>2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3</v>
      </c>
      <c r="AX14" s="3">
        <v>74</v>
      </c>
      <c r="AY14" s="3">
        <v>0</v>
      </c>
      <c r="AZ14" s="3">
        <v>0</v>
      </c>
      <c r="BA14" s="3">
        <v>0</v>
      </c>
      <c r="BB14" s="3">
        <v>0</v>
      </c>
      <c r="BC14" s="3">
        <v>14</v>
      </c>
      <c r="BD14" s="3">
        <v>48</v>
      </c>
      <c r="BE14" s="3">
        <v>0</v>
      </c>
      <c r="BF14" s="3">
        <v>4</v>
      </c>
      <c r="BG14" s="3">
        <v>1</v>
      </c>
      <c r="BH14" s="3">
        <v>11</v>
      </c>
      <c r="BI14" s="3">
        <v>0</v>
      </c>
      <c r="BJ14" s="3">
        <v>4</v>
      </c>
      <c r="BK14" s="3">
        <v>14</v>
      </c>
      <c r="BL14" s="3">
        <v>28</v>
      </c>
      <c r="BM14" s="3">
        <v>19</v>
      </c>
      <c r="BN14" s="3">
        <v>0</v>
      </c>
      <c r="BO14" s="3">
        <v>46</v>
      </c>
      <c r="BP14" s="3">
        <v>1</v>
      </c>
      <c r="BQ14" s="3">
        <v>13</v>
      </c>
      <c r="BR14" s="3">
        <v>1</v>
      </c>
      <c r="BS14" s="3">
        <v>35</v>
      </c>
      <c r="BT14" s="3">
        <v>0</v>
      </c>
      <c r="BU14" s="3">
        <v>0</v>
      </c>
      <c r="BV14" s="3">
        <f t="shared" si="0"/>
        <v>839</v>
      </c>
    </row>
    <row r="15" spans="1:74" ht="12.75">
      <c r="A15" s="4">
        <v>7</v>
      </c>
      <c r="B15" s="3" t="s">
        <v>21</v>
      </c>
      <c r="C15" s="3">
        <v>391</v>
      </c>
      <c r="D15" s="3">
        <v>1</v>
      </c>
      <c r="E15" s="3">
        <v>206</v>
      </c>
      <c r="F15" s="3">
        <v>5</v>
      </c>
      <c r="G15" s="3">
        <v>2712</v>
      </c>
      <c r="H15" s="3">
        <v>15</v>
      </c>
      <c r="I15" s="3">
        <v>26</v>
      </c>
      <c r="J15" s="3">
        <v>0</v>
      </c>
      <c r="K15" s="3">
        <v>2121</v>
      </c>
      <c r="L15" s="3">
        <v>465</v>
      </c>
      <c r="M15" s="3">
        <v>6</v>
      </c>
      <c r="N15" s="3">
        <v>2391</v>
      </c>
      <c r="O15" s="3">
        <v>23</v>
      </c>
      <c r="P15" s="3">
        <v>368</v>
      </c>
      <c r="Q15" s="3">
        <v>3</v>
      </c>
      <c r="R15" s="3">
        <v>3172</v>
      </c>
      <c r="S15" s="3">
        <v>17</v>
      </c>
      <c r="T15" s="3">
        <v>25</v>
      </c>
      <c r="U15" s="3">
        <v>0</v>
      </c>
      <c r="V15" s="3">
        <v>1</v>
      </c>
      <c r="W15" s="3">
        <v>1444</v>
      </c>
      <c r="X15" s="3">
        <v>13</v>
      </c>
      <c r="Y15" s="3">
        <v>1384</v>
      </c>
      <c r="Z15" s="3">
        <v>12</v>
      </c>
      <c r="AA15" s="3">
        <v>3904</v>
      </c>
      <c r="AB15" s="3">
        <v>31</v>
      </c>
      <c r="AC15" s="3">
        <v>6</v>
      </c>
      <c r="AD15" s="3">
        <v>0</v>
      </c>
      <c r="AE15" s="3">
        <v>1</v>
      </c>
      <c r="AF15" s="3">
        <v>0</v>
      </c>
      <c r="AG15" s="3">
        <v>4162</v>
      </c>
      <c r="AH15" s="3">
        <v>55</v>
      </c>
      <c r="AI15" s="3">
        <v>15</v>
      </c>
      <c r="AJ15" s="3">
        <v>1</v>
      </c>
      <c r="AK15" s="3">
        <v>1</v>
      </c>
      <c r="AL15" s="3">
        <v>11</v>
      </c>
      <c r="AM15" s="3">
        <v>2</v>
      </c>
      <c r="AN15" s="3">
        <v>3</v>
      </c>
      <c r="AO15" s="3">
        <v>7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1</v>
      </c>
      <c r="AV15" s="3">
        <v>0</v>
      </c>
      <c r="AW15" s="3">
        <v>1154</v>
      </c>
      <c r="AX15" s="3">
        <v>6</v>
      </c>
      <c r="AY15" s="3">
        <v>676</v>
      </c>
      <c r="AZ15" s="3">
        <v>2</v>
      </c>
      <c r="BA15" s="3">
        <v>683</v>
      </c>
      <c r="BB15" s="3">
        <v>2</v>
      </c>
      <c r="BC15" s="3">
        <v>3644</v>
      </c>
      <c r="BD15" s="3">
        <v>236</v>
      </c>
      <c r="BE15" s="3">
        <v>915</v>
      </c>
      <c r="BF15" s="3">
        <v>12</v>
      </c>
      <c r="BG15" s="3">
        <v>3147</v>
      </c>
      <c r="BH15" s="3">
        <v>26</v>
      </c>
      <c r="BI15" s="3">
        <v>1680</v>
      </c>
      <c r="BJ15" s="3">
        <v>23</v>
      </c>
      <c r="BK15" s="3">
        <v>27</v>
      </c>
      <c r="BL15" s="3">
        <v>7</v>
      </c>
      <c r="BM15" s="3">
        <v>12</v>
      </c>
      <c r="BN15" s="3">
        <v>1051</v>
      </c>
      <c r="BO15" s="3">
        <v>11</v>
      </c>
      <c r="BP15" s="3">
        <v>1935</v>
      </c>
      <c r="BQ15" s="3">
        <v>11</v>
      </c>
      <c r="BR15" s="3">
        <v>1618</v>
      </c>
      <c r="BS15" s="3">
        <v>5</v>
      </c>
      <c r="BT15" s="3">
        <v>3730</v>
      </c>
      <c r="BU15" s="3">
        <v>10</v>
      </c>
      <c r="BV15" s="3">
        <f t="shared" si="0"/>
        <v>43624</v>
      </c>
    </row>
    <row r="16" spans="1:74" ht="12.75">
      <c r="A16" s="4" t="s">
        <v>51</v>
      </c>
      <c r="B16" s="3" t="s">
        <v>28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7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f t="shared" si="0"/>
        <v>7</v>
      </c>
    </row>
    <row r="17" spans="1:74" ht="12.75">
      <c r="A17" s="4" t="s">
        <v>52</v>
      </c>
      <c r="B17" s="3" t="s">
        <v>32</v>
      </c>
      <c r="C17" s="3">
        <v>0</v>
      </c>
      <c r="D17" s="3">
        <v>0</v>
      </c>
      <c r="E17" s="3">
        <v>0</v>
      </c>
      <c r="F17" s="3">
        <v>0</v>
      </c>
      <c r="G17" s="3">
        <v>3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4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5</v>
      </c>
      <c r="Z17" s="3">
        <v>0</v>
      </c>
      <c r="AA17" s="3">
        <v>3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4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1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11</v>
      </c>
      <c r="BJ17" s="3">
        <v>0</v>
      </c>
      <c r="BK17" s="3">
        <v>387</v>
      </c>
      <c r="BL17" s="3">
        <v>0</v>
      </c>
      <c r="BM17" s="3">
        <v>1823</v>
      </c>
      <c r="BN17" s="3">
        <v>0</v>
      </c>
      <c r="BO17" s="3">
        <v>0</v>
      </c>
      <c r="BP17" s="3">
        <v>1</v>
      </c>
      <c r="BQ17" s="3">
        <v>0</v>
      </c>
      <c r="BR17" s="3">
        <v>78</v>
      </c>
      <c r="BS17" s="3">
        <v>1</v>
      </c>
      <c r="BT17" s="3">
        <v>0</v>
      </c>
      <c r="BU17" s="3">
        <v>0</v>
      </c>
      <c r="BV17" s="3">
        <f t="shared" si="0"/>
        <v>2324</v>
      </c>
    </row>
    <row r="18" spans="1:74" ht="12.75">
      <c r="A18" s="4" t="s">
        <v>53</v>
      </c>
      <c r="B18" s="3" t="s">
        <v>35</v>
      </c>
      <c r="C18" s="3">
        <v>0</v>
      </c>
      <c r="D18" s="3">
        <v>0</v>
      </c>
      <c r="E18" s="3">
        <v>0</v>
      </c>
      <c r="F18" s="3">
        <v>0</v>
      </c>
      <c r="G18" s="3">
        <v>3</v>
      </c>
      <c r="H18" s="3">
        <v>0</v>
      </c>
      <c r="I18" s="3">
        <v>1</v>
      </c>
      <c r="J18" s="3">
        <v>0</v>
      </c>
      <c r="K18" s="3">
        <v>6</v>
      </c>
      <c r="L18" s="3">
        <v>0</v>
      </c>
      <c r="M18" s="3">
        <v>1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6273</v>
      </c>
      <c r="U18" s="3">
        <v>0</v>
      </c>
      <c r="V18" s="3">
        <v>0</v>
      </c>
      <c r="W18" s="3">
        <v>38</v>
      </c>
      <c r="X18" s="3">
        <v>0</v>
      </c>
      <c r="Y18" s="3">
        <v>53</v>
      </c>
      <c r="Z18" s="3">
        <v>0</v>
      </c>
      <c r="AA18" s="3">
        <v>4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7</v>
      </c>
      <c r="AJ18" s="3">
        <v>0</v>
      </c>
      <c r="AK18" s="3">
        <v>0</v>
      </c>
      <c r="AL18" s="3">
        <v>6</v>
      </c>
      <c r="AM18" s="3">
        <v>0</v>
      </c>
      <c r="AN18" s="3">
        <v>2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66</v>
      </c>
      <c r="AV18" s="3">
        <v>2</v>
      </c>
      <c r="AW18" s="3">
        <v>2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4</v>
      </c>
      <c r="BH18" s="3">
        <v>0</v>
      </c>
      <c r="BI18" s="3">
        <v>0</v>
      </c>
      <c r="BJ18" s="3">
        <v>0</v>
      </c>
      <c r="BK18" s="3">
        <v>76</v>
      </c>
      <c r="BL18" s="3">
        <v>0</v>
      </c>
      <c r="BM18" s="3">
        <v>12503</v>
      </c>
      <c r="BN18" s="3">
        <v>1</v>
      </c>
      <c r="BO18" s="3">
        <v>0</v>
      </c>
      <c r="BP18" s="3">
        <v>3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f t="shared" si="0"/>
        <v>19052</v>
      </c>
    </row>
    <row r="19" spans="1:74" ht="12.75">
      <c r="A19" s="4" t="s">
        <v>54</v>
      </c>
      <c r="B19" s="3" t="s">
        <v>34</v>
      </c>
      <c r="C19" s="3">
        <v>0</v>
      </c>
      <c r="D19" s="3">
        <v>0</v>
      </c>
      <c r="E19" s="3">
        <v>0</v>
      </c>
      <c r="F19" s="3">
        <v>0</v>
      </c>
      <c r="G19" s="3">
        <v>48</v>
      </c>
      <c r="H19" s="3">
        <v>0</v>
      </c>
      <c r="I19" s="3">
        <v>16</v>
      </c>
      <c r="J19" s="3">
        <v>0</v>
      </c>
      <c r="K19" s="3">
        <v>5</v>
      </c>
      <c r="L19" s="3">
        <v>0</v>
      </c>
      <c r="M19" s="3">
        <v>2</v>
      </c>
      <c r="N19" s="3">
        <v>19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7</v>
      </c>
      <c r="U19" s="3">
        <v>0</v>
      </c>
      <c r="V19" s="3">
        <v>1</v>
      </c>
      <c r="W19" s="3">
        <v>19</v>
      </c>
      <c r="X19" s="3">
        <v>0</v>
      </c>
      <c r="Y19" s="3">
        <v>7</v>
      </c>
      <c r="Z19" s="3">
        <v>0</v>
      </c>
      <c r="AA19" s="3">
        <v>16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1</v>
      </c>
      <c r="AH19" s="3">
        <v>0</v>
      </c>
      <c r="AI19" s="3">
        <v>41</v>
      </c>
      <c r="AJ19" s="3">
        <v>0</v>
      </c>
      <c r="AK19" s="3">
        <v>0</v>
      </c>
      <c r="AL19" s="3">
        <v>201</v>
      </c>
      <c r="AM19" s="3">
        <v>0</v>
      </c>
      <c r="AN19" s="3">
        <v>1</v>
      </c>
      <c r="AO19" s="3">
        <v>1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27</v>
      </c>
      <c r="AV19" s="3">
        <v>2</v>
      </c>
      <c r="AW19" s="3">
        <v>3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3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2</v>
      </c>
      <c r="BJ19" s="3">
        <v>0</v>
      </c>
      <c r="BK19" s="3">
        <v>864</v>
      </c>
      <c r="BL19" s="3">
        <v>1</v>
      </c>
      <c r="BM19" s="3">
        <v>40</v>
      </c>
      <c r="BN19" s="3">
        <v>1</v>
      </c>
      <c r="BO19" s="3">
        <v>0</v>
      </c>
      <c r="BP19" s="3">
        <v>0</v>
      </c>
      <c r="BQ19" s="3">
        <v>0</v>
      </c>
      <c r="BR19" s="3">
        <v>10</v>
      </c>
      <c r="BS19" s="3">
        <v>0</v>
      </c>
      <c r="BT19" s="3">
        <v>5</v>
      </c>
      <c r="BU19" s="3">
        <v>0</v>
      </c>
      <c r="BV19" s="3">
        <f t="shared" si="0"/>
        <v>1343</v>
      </c>
    </row>
    <row r="20" spans="1:74" ht="12.75">
      <c r="A20" s="4" t="s">
        <v>136</v>
      </c>
      <c r="B20" s="3" t="s">
        <v>137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24</v>
      </c>
      <c r="S20" s="3">
        <v>0</v>
      </c>
      <c r="T20" s="3">
        <v>32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18</v>
      </c>
      <c r="AB20" s="3">
        <v>0</v>
      </c>
      <c r="AC20" s="3">
        <v>1</v>
      </c>
      <c r="AD20" s="3">
        <v>0</v>
      </c>
      <c r="AE20" s="3">
        <v>0</v>
      </c>
      <c r="AF20" s="3">
        <v>0</v>
      </c>
      <c r="AG20" s="3">
        <v>1</v>
      </c>
      <c r="AH20" s="3">
        <v>0</v>
      </c>
      <c r="AI20" s="3">
        <v>3</v>
      </c>
      <c r="AJ20" s="3">
        <v>0</v>
      </c>
      <c r="AK20" s="3">
        <v>0</v>
      </c>
      <c r="AL20" s="3">
        <v>0</v>
      </c>
      <c r="AM20" s="3">
        <v>0</v>
      </c>
      <c r="AN20" s="3">
        <v>1</v>
      </c>
      <c r="AO20" s="3">
        <v>1</v>
      </c>
      <c r="AP20" s="3">
        <v>0</v>
      </c>
      <c r="AQ20" s="3">
        <v>0</v>
      </c>
      <c r="AR20" s="3">
        <v>0</v>
      </c>
      <c r="AS20" s="3">
        <v>1</v>
      </c>
      <c r="AT20" s="3">
        <v>0</v>
      </c>
      <c r="AU20" s="3">
        <v>112</v>
      </c>
      <c r="AV20" s="3">
        <v>0</v>
      </c>
      <c r="AW20" s="3">
        <v>1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11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31190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1</v>
      </c>
      <c r="BS20" s="3">
        <v>0</v>
      </c>
      <c r="BT20" s="3">
        <v>0</v>
      </c>
      <c r="BU20" s="3">
        <v>0</v>
      </c>
      <c r="BV20" s="3">
        <f t="shared" si="0"/>
        <v>31397</v>
      </c>
    </row>
    <row r="21" spans="1:74" ht="12.75">
      <c r="A21" s="4" t="s">
        <v>55</v>
      </c>
      <c r="B21" s="3" t="s">
        <v>33</v>
      </c>
      <c r="C21" s="3">
        <v>10</v>
      </c>
      <c r="D21" s="3">
        <v>2</v>
      </c>
      <c r="E21" s="3">
        <v>34</v>
      </c>
      <c r="F21" s="3">
        <v>11</v>
      </c>
      <c r="G21" s="3">
        <v>314</v>
      </c>
      <c r="H21" s="3">
        <v>24</v>
      </c>
      <c r="I21" s="3">
        <v>469</v>
      </c>
      <c r="J21" s="3">
        <v>8</v>
      </c>
      <c r="K21" s="3">
        <v>431</v>
      </c>
      <c r="L21" s="3">
        <v>12</v>
      </c>
      <c r="M21" s="3">
        <v>124</v>
      </c>
      <c r="N21" s="3">
        <v>114</v>
      </c>
      <c r="O21" s="3">
        <v>19</v>
      </c>
      <c r="P21" s="3">
        <v>70</v>
      </c>
      <c r="Q21" s="3">
        <v>16</v>
      </c>
      <c r="R21" s="3">
        <v>194</v>
      </c>
      <c r="S21" s="3">
        <v>21</v>
      </c>
      <c r="T21" s="3">
        <v>1158</v>
      </c>
      <c r="U21" s="3">
        <v>0</v>
      </c>
      <c r="V21" s="3">
        <v>1</v>
      </c>
      <c r="W21" s="3">
        <v>126</v>
      </c>
      <c r="X21" s="3">
        <v>7</v>
      </c>
      <c r="Y21" s="3">
        <v>221</v>
      </c>
      <c r="Z21" s="3">
        <v>24</v>
      </c>
      <c r="AA21" s="3">
        <v>287</v>
      </c>
      <c r="AB21" s="3">
        <v>20</v>
      </c>
      <c r="AC21" s="3">
        <v>176</v>
      </c>
      <c r="AD21" s="3">
        <v>0</v>
      </c>
      <c r="AE21" s="3">
        <v>106</v>
      </c>
      <c r="AF21" s="3">
        <v>0</v>
      </c>
      <c r="AG21" s="3">
        <v>221</v>
      </c>
      <c r="AH21" s="3">
        <v>21</v>
      </c>
      <c r="AI21" s="3">
        <v>352</v>
      </c>
      <c r="AJ21" s="3">
        <v>14</v>
      </c>
      <c r="AK21" s="3">
        <v>24</v>
      </c>
      <c r="AL21" s="3">
        <v>198</v>
      </c>
      <c r="AM21" s="3">
        <v>74</v>
      </c>
      <c r="AN21" s="3">
        <v>308</v>
      </c>
      <c r="AO21" s="3">
        <v>196</v>
      </c>
      <c r="AP21" s="3">
        <v>6</v>
      </c>
      <c r="AQ21" s="3">
        <v>14</v>
      </c>
      <c r="AR21" s="3">
        <v>15</v>
      </c>
      <c r="AS21" s="3">
        <v>0</v>
      </c>
      <c r="AT21" s="3">
        <v>0</v>
      </c>
      <c r="AU21" s="3">
        <v>312</v>
      </c>
      <c r="AV21" s="3">
        <v>43</v>
      </c>
      <c r="AW21" s="3">
        <v>325</v>
      </c>
      <c r="AX21" s="3">
        <v>33</v>
      </c>
      <c r="AY21" s="3">
        <v>88</v>
      </c>
      <c r="AZ21" s="3">
        <v>7</v>
      </c>
      <c r="BA21" s="3">
        <v>112</v>
      </c>
      <c r="BB21" s="3">
        <v>11</v>
      </c>
      <c r="BC21" s="3">
        <v>246</v>
      </c>
      <c r="BD21" s="3">
        <v>36</v>
      </c>
      <c r="BE21" s="3">
        <v>158</v>
      </c>
      <c r="BF21" s="3">
        <v>18</v>
      </c>
      <c r="BG21" s="3">
        <v>116</v>
      </c>
      <c r="BH21" s="3">
        <v>16</v>
      </c>
      <c r="BI21" s="3">
        <v>208</v>
      </c>
      <c r="BJ21" s="3">
        <v>32</v>
      </c>
      <c r="BK21" s="3">
        <v>2403</v>
      </c>
      <c r="BL21" s="3">
        <v>63</v>
      </c>
      <c r="BM21" s="3">
        <v>448</v>
      </c>
      <c r="BN21" s="3">
        <v>169</v>
      </c>
      <c r="BO21" s="3">
        <v>14</v>
      </c>
      <c r="BP21" s="3">
        <v>188</v>
      </c>
      <c r="BQ21" s="3">
        <v>26</v>
      </c>
      <c r="BR21" s="3">
        <v>215</v>
      </c>
      <c r="BS21" s="3">
        <v>19</v>
      </c>
      <c r="BT21" s="3">
        <v>93</v>
      </c>
      <c r="BU21" s="3">
        <v>4</v>
      </c>
      <c r="BV21" s="3">
        <f t="shared" si="0"/>
        <v>10845</v>
      </c>
    </row>
    <row r="22" spans="1:74" ht="12.75">
      <c r="A22" s="4" t="s">
        <v>56</v>
      </c>
      <c r="B22" s="3" t="s">
        <v>30</v>
      </c>
      <c r="C22" s="3">
        <v>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33</v>
      </c>
      <c r="O22" s="3">
        <v>1</v>
      </c>
      <c r="P22" s="3">
        <v>0</v>
      </c>
      <c r="Q22" s="3">
        <v>0</v>
      </c>
      <c r="R22" s="3">
        <v>3</v>
      </c>
      <c r="S22" s="3">
        <v>0</v>
      </c>
      <c r="T22" s="3">
        <v>14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1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3</v>
      </c>
      <c r="AH22" s="3">
        <v>0</v>
      </c>
      <c r="AI22" s="3">
        <v>12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2345</v>
      </c>
      <c r="AT22" s="3">
        <v>0</v>
      </c>
      <c r="AU22" s="3">
        <v>0</v>
      </c>
      <c r="AV22" s="3">
        <v>0</v>
      </c>
      <c r="AW22" s="3">
        <v>5</v>
      </c>
      <c r="AX22" s="3">
        <v>0</v>
      </c>
      <c r="AY22" s="3">
        <v>0</v>
      </c>
      <c r="AZ22" s="3">
        <v>1</v>
      </c>
      <c r="BA22" s="3">
        <v>1</v>
      </c>
      <c r="BB22" s="3">
        <v>0</v>
      </c>
      <c r="BC22" s="3">
        <v>0</v>
      </c>
      <c r="BD22" s="3">
        <v>0</v>
      </c>
      <c r="BE22" s="3">
        <v>3</v>
      </c>
      <c r="BF22" s="3">
        <v>2</v>
      </c>
      <c r="BG22" s="3">
        <v>0</v>
      </c>
      <c r="BH22" s="3">
        <v>0</v>
      </c>
      <c r="BI22" s="3">
        <v>1</v>
      </c>
      <c r="BJ22" s="3">
        <v>1</v>
      </c>
      <c r="BK22" s="3">
        <v>152</v>
      </c>
      <c r="BL22" s="3">
        <v>5</v>
      </c>
      <c r="BM22" s="3">
        <v>1</v>
      </c>
      <c r="BN22" s="3">
        <v>3</v>
      </c>
      <c r="BO22" s="3">
        <v>3</v>
      </c>
      <c r="BP22" s="3">
        <v>0</v>
      </c>
      <c r="BQ22" s="3">
        <v>0</v>
      </c>
      <c r="BR22" s="3">
        <v>3</v>
      </c>
      <c r="BS22" s="3">
        <v>0</v>
      </c>
      <c r="BT22" s="3">
        <v>2</v>
      </c>
      <c r="BU22" s="3">
        <v>0</v>
      </c>
      <c r="BV22" s="3">
        <f t="shared" si="0"/>
        <v>2597</v>
      </c>
    </row>
    <row r="23" spans="1:74" ht="12.75">
      <c r="A23" s="4">
        <v>9</v>
      </c>
      <c r="B23" s="3" t="s">
        <v>23</v>
      </c>
      <c r="C23" s="3">
        <v>0</v>
      </c>
      <c r="D23" s="3">
        <v>0</v>
      </c>
      <c r="E23" s="3">
        <v>0</v>
      </c>
      <c r="F23" s="3">
        <v>0</v>
      </c>
      <c r="G23" s="3">
        <v>602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247</v>
      </c>
      <c r="S23" s="3">
        <v>0</v>
      </c>
      <c r="T23" s="3">
        <v>0</v>
      </c>
      <c r="U23" s="3">
        <v>0</v>
      </c>
      <c r="V23" s="3">
        <v>0</v>
      </c>
      <c r="W23" s="3">
        <v>1</v>
      </c>
      <c r="X23" s="3">
        <v>0</v>
      </c>
      <c r="Y23" s="3">
        <v>19</v>
      </c>
      <c r="Z23" s="3">
        <v>0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15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8</v>
      </c>
      <c r="AV23" s="3">
        <v>0</v>
      </c>
      <c r="AW23" s="3">
        <v>100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639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34</v>
      </c>
      <c r="BL23" s="3">
        <v>0</v>
      </c>
      <c r="BM23" s="3">
        <v>1</v>
      </c>
      <c r="BN23" s="3">
        <v>6</v>
      </c>
      <c r="BO23" s="3">
        <v>0</v>
      </c>
      <c r="BP23" s="3">
        <v>421</v>
      </c>
      <c r="BQ23" s="3">
        <v>0</v>
      </c>
      <c r="BR23" s="3">
        <v>953</v>
      </c>
      <c r="BS23" s="3">
        <v>0</v>
      </c>
      <c r="BT23" s="3">
        <v>0</v>
      </c>
      <c r="BU23" s="3">
        <v>0</v>
      </c>
      <c r="BV23" s="3">
        <f t="shared" si="0"/>
        <v>3047</v>
      </c>
    </row>
    <row r="24" spans="1:74" ht="12.75">
      <c r="A24" s="4" t="s">
        <v>127</v>
      </c>
      <c r="B24" s="3" t="s">
        <v>128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80</v>
      </c>
      <c r="L24" s="3">
        <v>0</v>
      </c>
      <c r="M24" s="3">
        <v>0</v>
      </c>
      <c r="N24" s="3">
        <v>46</v>
      </c>
      <c r="O24" s="3">
        <v>0</v>
      </c>
      <c r="P24" s="3">
        <v>7</v>
      </c>
      <c r="Q24" s="3">
        <v>0</v>
      </c>
      <c r="R24" s="3">
        <v>290</v>
      </c>
      <c r="S24" s="3">
        <v>0</v>
      </c>
      <c r="T24" s="3">
        <v>0</v>
      </c>
      <c r="U24" s="3">
        <v>0</v>
      </c>
      <c r="V24" s="3">
        <v>0</v>
      </c>
      <c r="W24" s="3">
        <v>135</v>
      </c>
      <c r="X24" s="3">
        <v>19</v>
      </c>
      <c r="Y24" s="3">
        <v>14</v>
      </c>
      <c r="Z24" s="3">
        <v>47</v>
      </c>
      <c r="AA24" s="3">
        <v>232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138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20</v>
      </c>
      <c r="AV24" s="3">
        <v>0</v>
      </c>
      <c r="AW24" s="3">
        <v>110</v>
      </c>
      <c r="AX24" s="3">
        <v>9</v>
      </c>
      <c r="AY24" s="3">
        <v>27</v>
      </c>
      <c r="AZ24" s="3">
        <v>0</v>
      </c>
      <c r="BA24" s="3">
        <v>0</v>
      </c>
      <c r="BB24" s="3">
        <v>0</v>
      </c>
      <c r="BC24" s="3">
        <v>170</v>
      </c>
      <c r="BD24" s="3">
        <v>68</v>
      </c>
      <c r="BE24" s="3">
        <v>2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1</v>
      </c>
      <c r="BL24" s="3">
        <v>0</v>
      </c>
      <c r="BM24" s="3">
        <v>0</v>
      </c>
      <c r="BN24" s="3">
        <v>1</v>
      </c>
      <c r="BO24" s="3">
        <v>0</v>
      </c>
      <c r="BP24" s="3">
        <v>28</v>
      </c>
      <c r="BQ24" s="3">
        <v>0</v>
      </c>
      <c r="BR24" s="3">
        <v>40</v>
      </c>
      <c r="BS24" s="3">
        <v>0</v>
      </c>
      <c r="BT24" s="3">
        <v>1</v>
      </c>
      <c r="BU24" s="3">
        <v>0</v>
      </c>
      <c r="BV24" s="3">
        <f t="shared" si="0"/>
        <v>1485</v>
      </c>
    </row>
    <row r="25" spans="1:74" ht="12.75">
      <c r="A25" s="4" t="s">
        <v>57</v>
      </c>
      <c r="B25" s="3" t="s">
        <v>29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6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7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4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1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1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2</v>
      </c>
      <c r="BN25" s="3">
        <v>0</v>
      </c>
      <c r="BO25" s="3">
        <v>1</v>
      </c>
      <c r="BP25" s="3">
        <v>0</v>
      </c>
      <c r="BQ25" s="3">
        <v>0</v>
      </c>
      <c r="BR25" s="3">
        <v>0</v>
      </c>
      <c r="BS25" s="3">
        <v>0</v>
      </c>
      <c r="BT25" s="3">
        <v>1</v>
      </c>
      <c r="BU25" s="3">
        <v>0</v>
      </c>
      <c r="BV25" s="3">
        <f t="shared" si="0"/>
        <v>23</v>
      </c>
    </row>
    <row r="26" spans="1:74" ht="12.75">
      <c r="A26" s="4" t="s">
        <v>58</v>
      </c>
      <c r="B26" s="3" t="s">
        <v>59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1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f t="shared" si="0"/>
        <v>1</v>
      </c>
    </row>
    <row r="27" spans="1:74" ht="12.75">
      <c r="A27" s="4" t="s">
        <v>60</v>
      </c>
      <c r="B27" s="3" t="s">
        <v>61</v>
      </c>
      <c r="C27" s="3">
        <v>0</v>
      </c>
      <c r="D27" s="3">
        <v>0</v>
      </c>
      <c r="E27" s="3">
        <v>2</v>
      </c>
      <c r="F27" s="3">
        <v>4</v>
      </c>
      <c r="G27" s="3">
        <v>26</v>
      </c>
      <c r="H27" s="3">
        <v>7</v>
      </c>
      <c r="I27" s="3">
        <v>105</v>
      </c>
      <c r="J27" s="3">
        <v>0</v>
      </c>
      <c r="K27" s="3">
        <v>27</v>
      </c>
      <c r="L27" s="3">
        <v>6</v>
      </c>
      <c r="M27" s="3">
        <v>41</v>
      </c>
      <c r="N27" s="3">
        <v>45</v>
      </c>
      <c r="O27" s="3">
        <v>10</v>
      </c>
      <c r="P27" s="3">
        <v>2</v>
      </c>
      <c r="Q27" s="3">
        <v>3</v>
      </c>
      <c r="R27" s="3">
        <v>15</v>
      </c>
      <c r="S27" s="3">
        <v>10</v>
      </c>
      <c r="T27" s="3">
        <v>2469</v>
      </c>
      <c r="U27" s="3">
        <v>0</v>
      </c>
      <c r="V27" s="3">
        <v>1</v>
      </c>
      <c r="W27" s="3">
        <v>33</v>
      </c>
      <c r="X27" s="3">
        <v>6</v>
      </c>
      <c r="Y27" s="3">
        <v>92</v>
      </c>
      <c r="Z27" s="3">
        <v>8</v>
      </c>
      <c r="AA27" s="3">
        <v>53</v>
      </c>
      <c r="AB27" s="3">
        <v>12</v>
      </c>
      <c r="AC27" s="3">
        <v>8</v>
      </c>
      <c r="AD27" s="3">
        <v>0</v>
      </c>
      <c r="AE27" s="3">
        <v>8</v>
      </c>
      <c r="AF27" s="3">
        <v>0</v>
      </c>
      <c r="AG27" s="3">
        <v>70</v>
      </c>
      <c r="AH27" s="3">
        <v>14</v>
      </c>
      <c r="AI27" s="3">
        <v>2</v>
      </c>
      <c r="AJ27" s="3">
        <v>0</v>
      </c>
      <c r="AK27" s="3">
        <v>0</v>
      </c>
      <c r="AL27" s="3">
        <v>22</v>
      </c>
      <c r="AM27" s="3">
        <v>0</v>
      </c>
      <c r="AN27" s="3">
        <v>6</v>
      </c>
      <c r="AO27" s="3">
        <v>4</v>
      </c>
      <c r="AP27" s="3">
        <v>0</v>
      </c>
      <c r="AQ27" s="3">
        <v>0</v>
      </c>
      <c r="AR27" s="3">
        <v>1</v>
      </c>
      <c r="AS27" s="3">
        <v>157</v>
      </c>
      <c r="AT27" s="3">
        <v>0</v>
      </c>
      <c r="AU27" s="3">
        <v>41</v>
      </c>
      <c r="AV27" s="3">
        <v>0</v>
      </c>
      <c r="AW27" s="3">
        <v>28</v>
      </c>
      <c r="AX27" s="3">
        <v>5</v>
      </c>
      <c r="AY27" s="3">
        <v>2</v>
      </c>
      <c r="AZ27" s="3">
        <v>6</v>
      </c>
      <c r="BA27" s="3">
        <v>9</v>
      </c>
      <c r="BB27" s="3">
        <v>0</v>
      </c>
      <c r="BC27" s="3">
        <v>23</v>
      </c>
      <c r="BD27" s="3">
        <v>13</v>
      </c>
      <c r="BE27" s="3">
        <v>5</v>
      </c>
      <c r="BF27" s="3">
        <v>2</v>
      </c>
      <c r="BG27" s="3">
        <v>21</v>
      </c>
      <c r="BH27" s="3">
        <v>10</v>
      </c>
      <c r="BI27" s="3">
        <v>41</v>
      </c>
      <c r="BJ27" s="3">
        <v>19</v>
      </c>
      <c r="BK27" s="3">
        <v>924</v>
      </c>
      <c r="BL27" s="3">
        <v>11</v>
      </c>
      <c r="BM27" s="3">
        <v>79</v>
      </c>
      <c r="BN27" s="3">
        <v>27</v>
      </c>
      <c r="BO27" s="3">
        <v>7</v>
      </c>
      <c r="BP27" s="3">
        <v>25</v>
      </c>
      <c r="BQ27" s="3">
        <v>11</v>
      </c>
      <c r="BR27" s="3">
        <v>41</v>
      </c>
      <c r="BS27" s="3">
        <v>17</v>
      </c>
      <c r="BT27" s="3">
        <v>37</v>
      </c>
      <c r="BU27" s="3">
        <v>3</v>
      </c>
      <c r="BV27" s="3">
        <f t="shared" si="0"/>
        <v>4676</v>
      </c>
    </row>
    <row r="28" spans="1:74" ht="12.75">
      <c r="A28" s="4" t="s">
        <v>62</v>
      </c>
      <c r="B28" s="3" t="s">
        <v>31</v>
      </c>
      <c r="C28" s="3">
        <v>0</v>
      </c>
      <c r="D28" s="3">
        <v>0</v>
      </c>
      <c r="E28" s="3">
        <v>0</v>
      </c>
      <c r="F28" s="3">
        <v>0</v>
      </c>
      <c r="G28" s="3">
        <v>5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5</v>
      </c>
      <c r="X28" s="3">
        <v>0</v>
      </c>
      <c r="Y28" s="3">
        <v>0</v>
      </c>
      <c r="Z28" s="3">
        <v>0</v>
      </c>
      <c r="AA28" s="3">
        <v>1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3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37</v>
      </c>
      <c r="AV28" s="3">
        <v>1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1</v>
      </c>
      <c r="BD28" s="3">
        <v>0</v>
      </c>
      <c r="BE28" s="3">
        <v>0</v>
      </c>
      <c r="BF28" s="3">
        <v>0</v>
      </c>
      <c r="BG28" s="3">
        <v>1</v>
      </c>
      <c r="BH28" s="3">
        <v>0</v>
      </c>
      <c r="BI28" s="3">
        <v>0</v>
      </c>
      <c r="BJ28" s="3">
        <v>0</v>
      </c>
      <c r="BK28" s="3">
        <v>0</v>
      </c>
      <c r="BL28" s="3">
        <v>3</v>
      </c>
      <c r="BM28" s="3">
        <v>20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f t="shared" si="0"/>
        <v>78</v>
      </c>
    </row>
    <row r="29" spans="1:74" ht="12.75">
      <c r="A29" s="4" t="s">
        <v>63</v>
      </c>
      <c r="B29" s="3" t="s">
        <v>135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1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11</v>
      </c>
      <c r="AJ29" s="3">
        <v>12</v>
      </c>
      <c r="AK29" s="3">
        <v>0</v>
      </c>
      <c r="AL29" s="3">
        <v>0</v>
      </c>
      <c r="AM29" s="3">
        <v>1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f t="shared" si="0"/>
        <v>26</v>
      </c>
    </row>
    <row r="30" spans="1:74" ht="12.75">
      <c r="A30" s="4" t="s">
        <v>64</v>
      </c>
      <c r="B30" s="3" t="s">
        <v>122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2</v>
      </c>
      <c r="O30" s="3">
        <v>0</v>
      </c>
      <c r="P30" s="3">
        <v>1</v>
      </c>
      <c r="Q30" s="3">
        <v>0</v>
      </c>
      <c r="R30" s="3">
        <v>1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2</v>
      </c>
      <c r="Z30" s="3">
        <v>0</v>
      </c>
      <c r="AA30" s="3">
        <v>1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1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2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f t="shared" si="0"/>
        <v>11</v>
      </c>
    </row>
    <row r="31" spans="1:74" ht="12.75">
      <c r="A31" s="4">
        <v>2</v>
      </c>
      <c r="B31" s="3" t="s">
        <v>16</v>
      </c>
      <c r="C31" s="3">
        <v>1</v>
      </c>
      <c r="D31" s="3">
        <v>0</v>
      </c>
      <c r="E31" s="3">
        <v>178</v>
      </c>
      <c r="F31" s="3">
        <v>100</v>
      </c>
      <c r="G31" s="3">
        <v>769</v>
      </c>
      <c r="H31" s="3">
        <v>372</v>
      </c>
      <c r="I31" s="3">
        <v>409</v>
      </c>
      <c r="J31" s="3">
        <v>34</v>
      </c>
      <c r="K31" s="3">
        <v>771</v>
      </c>
      <c r="L31" s="3">
        <v>276</v>
      </c>
      <c r="M31" s="3">
        <v>1057</v>
      </c>
      <c r="N31" s="3">
        <v>1729</v>
      </c>
      <c r="O31" s="3">
        <v>780</v>
      </c>
      <c r="P31" s="3">
        <v>305</v>
      </c>
      <c r="Q31" s="3">
        <v>345</v>
      </c>
      <c r="R31" s="3">
        <v>935</v>
      </c>
      <c r="S31" s="3">
        <v>1211</v>
      </c>
      <c r="T31" s="3">
        <v>2393</v>
      </c>
      <c r="U31" s="3">
        <v>0</v>
      </c>
      <c r="V31" s="3">
        <v>0</v>
      </c>
      <c r="W31" s="3">
        <v>707</v>
      </c>
      <c r="X31" s="3">
        <v>148</v>
      </c>
      <c r="Y31" s="3">
        <v>109</v>
      </c>
      <c r="Z31" s="3">
        <v>454</v>
      </c>
      <c r="AA31" s="3">
        <v>1928</v>
      </c>
      <c r="AB31" s="3">
        <v>500</v>
      </c>
      <c r="AC31" s="3">
        <v>2007</v>
      </c>
      <c r="AD31" s="3">
        <v>0</v>
      </c>
      <c r="AE31" s="3">
        <v>486</v>
      </c>
      <c r="AF31" s="3">
        <v>0</v>
      </c>
      <c r="AG31" s="3">
        <v>297</v>
      </c>
      <c r="AH31" s="3">
        <v>462</v>
      </c>
      <c r="AI31" s="3">
        <v>293</v>
      </c>
      <c r="AJ31" s="3">
        <v>129</v>
      </c>
      <c r="AK31" s="3">
        <v>539</v>
      </c>
      <c r="AL31" s="3">
        <v>1</v>
      </c>
      <c r="AM31" s="3">
        <v>1</v>
      </c>
      <c r="AN31" s="3">
        <v>2000</v>
      </c>
      <c r="AO31" s="3">
        <v>1567</v>
      </c>
      <c r="AP31" s="3">
        <v>0</v>
      </c>
      <c r="AQ31" s="3">
        <v>0</v>
      </c>
      <c r="AR31" s="3">
        <v>51</v>
      </c>
      <c r="AS31" s="3">
        <v>0</v>
      </c>
      <c r="AT31" s="3">
        <v>0</v>
      </c>
      <c r="AU31" s="3">
        <v>1073</v>
      </c>
      <c r="AV31" s="3">
        <v>1</v>
      </c>
      <c r="AW31" s="3">
        <v>226</v>
      </c>
      <c r="AX31" s="3">
        <v>416</v>
      </c>
      <c r="AY31" s="3">
        <v>74</v>
      </c>
      <c r="AZ31" s="3">
        <v>265</v>
      </c>
      <c r="BA31" s="3">
        <v>470</v>
      </c>
      <c r="BB31" s="3">
        <v>82</v>
      </c>
      <c r="BC31" s="3">
        <v>1439</v>
      </c>
      <c r="BD31" s="3">
        <v>698</v>
      </c>
      <c r="BE31" s="3">
        <v>538</v>
      </c>
      <c r="BF31" s="3">
        <v>858</v>
      </c>
      <c r="BG31" s="3">
        <v>1785</v>
      </c>
      <c r="BH31" s="3">
        <v>902</v>
      </c>
      <c r="BI31" s="3">
        <v>2185</v>
      </c>
      <c r="BJ31" s="3">
        <v>1183</v>
      </c>
      <c r="BK31" s="3">
        <v>1995</v>
      </c>
      <c r="BL31" s="3">
        <v>7</v>
      </c>
      <c r="BM31" s="3">
        <v>7</v>
      </c>
      <c r="BN31" s="3">
        <v>533</v>
      </c>
      <c r="BO31" s="3">
        <v>65</v>
      </c>
      <c r="BP31" s="3">
        <v>325</v>
      </c>
      <c r="BQ31" s="3">
        <v>375</v>
      </c>
      <c r="BR31" s="3">
        <v>42</v>
      </c>
      <c r="BS31" s="3">
        <v>115</v>
      </c>
      <c r="BT31" s="3">
        <v>1157</v>
      </c>
      <c r="BU31" s="3">
        <v>297</v>
      </c>
      <c r="BV31" s="3">
        <f t="shared" si="0"/>
        <v>40457</v>
      </c>
    </row>
    <row r="32" spans="1:74" ht="12.75">
      <c r="A32" s="4" t="s">
        <v>129</v>
      </c>
      <c r="B32" s="3" t="s">
        <v>130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162</v>
      </c>
      <c r="O32" s="3">
        <v>2</v>
      </c>
      <c r="P32" s="3">
        <v>3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73</v>
      </c>
      <c r="Z32" s="3">
        <v>81</v>
      </c>
      <c r="AA32" s="3">
        <v>0</v>
      </c>
      <c r="AB32" s="3">
        <v>4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19</v>
      </c>
      <c r="AX32" s="3">
        <v>2</v>
      </c>
      <c r="AY32" s="3">
        <v>0</v>
      </c>
      <c r="AZ32" s="3">
        <v>0</v>
      </c>
      <c r="BA32" s="3">
        <v>0</v>
      </c>
      <c r="BB32" s="3">
        <v>0</v>
      </c>
      <c r="BC32" s="3">
        <v>164</v>
      </c>
      <c r="BD32" s="3">
        <v>2</v>
      </c>
      <c r="BE32" s="3">
        <v>0</v>
      </c>
      <c r="BF32" s="3">
        <v>2</v>
      </c>
      <c r="BG32" s="3">
        <v>0</v>
      </c>
      <c r="BH32" s="3">
        <v>0</v>
      </c>
      <c r="BI32" s="3">
        <v>1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5</v>
      </c>
      <c r="BQ32" s="3">
        <v>0</v>
      </c>
      <c r="BR32" s="3">
        <v>0</v>
      </c>
      <c r="BS32" s="3">
        <v>71</v>
      </c>
      <c r="BT32" s="3">
        <v>0</v>
      </c>
      <c r="BU32" s="3">
        <v>0</v>
      </c>
      <c r="BV32" s="3">
        <f t="shared" si="0"/>
        <v>591</v>
      </c>
    </row>
    <row r="33" spans="1:74" ht="12.75">
      <c r="A33" s="3" t="s">
        <v>65</v>
      </c>
      <c r="B33" s="3"/>
      <c r="C33" s="3">
        <f aca="true" t="shared" si="1" ref="C33:AH33">SUM(C2:C32)</f>
        <v>4003</v>
      </c>
      <c r="D33" s="3">
        <f t="shared" si="1"/>
        <v>2319</v>
      </c>
      <c r="E33" s="3">
        <f t="shared" si="1"/>
        <v>15258</v>
      </c>
      <c r="F33" s="3">
        <f t="shared" si="1"/>
        <v>9280</v>
      </c>
      <c r="G33" s="3">
        <f t="shared" si="1"/>
        <v>126862</v>
      </c>
      <c r="H33" s="3">
        <f t="shared" si="1"/>
        <v>24923</v>
      </c>
      <c r="I33" s="3">
        <f t="shared" si="1"/>
        <v>84899</v>
      </c>
      <c r="J33" s="3">
        <f t="shared" si="1"/>
        <v>2652</v>
      </c>
      <c r="K33" s="3">
        <f t="shared" si="1"/>
        <v>85458</v>
      </c>
      <c r="L33" s="3">
        <f t="shared" si="1"/>
        <v>28046</v>
      </c>
      <c r="M33" s="3">
        <f t="shared" si="1"/>
        <v>108251</v>
      </c>
      <c r="N33" s="3">
        <f t="shared" si="1"/>
        <v>60834</v>
      </c>
      <c r="O33" s="3">
        <f t="shared" si="1"/>
        <v>28633</v>
      </c>
      <c r="P33" s="3">
        <f t="shared" si="1"/>
        <v>22865</v>
      </c>
      <c r="Q33" s="3">
        <f t="shared" si="1"/>
        <v>13430</v>
      </c>
      <c r="R33" s="3">
        <f t="shared" si="1"/>
        <v>90889</v>
      </c>
      <c r="S33" s="3">
        <f t="shared" si="1"/>
        <v>32865</v>
      </c>
      <c r="T33" s="3">
        <f t="shared" si="1"/>
        <v>171317</v>
      </c>
      <c r="U33" s="3">
        <f t="shared" si="1"/>
        <v>296</v>
      </c>
      <c r="V33" s="3">
        <f t="shared" si="1"/>
        <v>17173</v>
      </c>
      <c r="W33" s="3">
        <f t="shared" si="1"/>
        <v>45922</v>
      </c>
      <c r="X33" s="3">
        <f t="shared" si="1"/>
        <v>23271</v>
      </c>
      <c r="Y33" s="3">
        <f t="shared" si="1"/>
        <v>47650</v>
      </c>
      <c r="Z33" s="3">
        <f t="shared" si="1"/>
        <v>23651</v>
      </c>
      <c r="AA33" s="3">
        <f t="shared" si="1"/>
        <v>81577</v>
      </c>
      <c r="AB33" s="3">
        <f t="shared" si="1"/>
        <v>28498</v>
      </c>
      <c r="AC33" s="3">
        <f t="shared" si="1"/>
        <v>57373</v>
      </c>
      <c r="AD33" s="3">
        <f t="shared" si="1"/>
        <v>1011</v>
      </c>
      <c r="AE33" s="3">
        <f t="shared" si="1"/>
        <v>50578</v>
      </c>
      <c r="AF33" s="3">
        <f t="shared" si="1"/>
        <v>903</v>
      </c>
      <c r="AG33" s="3">
        <f t="shared" si="1"/>
        <v>68517</v>
      </c>
      <c r="AH33" s="3">
        <f t="shared" si="1"/>
        <v>25372</v>
      </c>
      <c r="AI33" s="3">
        <f aca="true" t="shared" si="2" ref="AI33:BN33">SUM(AI2:AI32)</f>
        <v>145402</v>
      </c>
      <c r="AJ33" s="3">
        <f t="shared" si="2"/>
        <v>8076</v>
      </c>
      <c r="AK33" s="3">
        <f t="shared" si="2"/>
        <v>13080</v>
      </c>
      <c r="AL33" s="3">
        <f t="shared" si="2"/>
        <v>77796</v>
      </c>
      <c r="AM33" s="3">
        <f t="shared" si="2"/>
        <v>33642</v>
      </c>
      <c r="AN33" s="3">
        <f t="shared" si="2"/>
        <v>67308</v>
      </c>
      <c r="AO33" s="3">
        <f t="shared" si="2"/>
        <v>52766</v>
      </c>
      <c r="AP33" s="3">
        <f t="shared" si="2"/>
        <v>6539</v>
      </c>
      <c r="AQ33" s="3">
        <f t="shared" si="2"/>
        <v>2281</v>
      </c>
      <c r="AR33" s="3">
        <f t="shared" si="2"/>
        <v>2651</v>
      </c>
      <c r="AS33" s="3">
        <f t="shared" si="2"/>
        <v>10153</v>
      </c>
      <c r="AT33" s="3">
        <f t="shared" si="2"/>
        <v>25</v>
      </c>
      <c r="AU33" s="3">
        <f t="shared" si="2"/>
        <v>146084</v>
      </c>
      <c r="AV33" s="3">
        <f t="shared" si="2"/>
        <v>5582</v>
      </c>
      <c r="AW33" s="3">
        <f t="shared" si="2"/>
        <v>60707</v>
      </c>
      <c r="AX33" s="3">
        <f t="shared" si="2"/>
        <v>23723</v>
      </c>
      <c r="AY33" s="3">
        <f t="shared" si="2"/>
        <v>15564</v>
      </c>
      <c r="AZ33" s="3">
        <f t="shared" si="2"/>
        <v>10316</v>
      </c>
      <c r="BA33" s="3">
        <f t="shared" si="2"/>
        <v>20459</v>
      </c>
      <c r="BB33" s="3">
        <f t="shared" si="2"/>
        <v>13977</v>
      </c>
      <c r="BC33" s="3">
        <f t="shared" si="2"/>
        <v>79279</v>
      </c>
      <c r="BD33" s="3">
        <f t="shared" si="2"/>
        <v>34760</v>
      </c>
      <c r="BE33" s="3">
        <f t="shared" si="2"/>
        <v>29630</v>
      </c>
      <c r="BF33" s="3">
        <f t="shared" si="2"/>
        <v>21735</v>
      </c>
      <c r="BG33" s="3">
        <f t="shared" si="2"/>
        <v>91568</v>
      </c>
      <c r="BH33" s="3">
        <f t="shared" si="2"/>
        <v>28272</v>
      </c>
      <c r="BI33" s="3">
        <f t="shared" si="2"/>
        <v>50944</v>
      </c>
      <c r="BJ33" s="3">
        <f t="shared" si="2"/>
        <v>25608</v>
      </c>
      <c r="BK33" s="3">
        <f t="shared" si="2"/>
        <v>392167</v>
      </c>
      <c r="BL33" s="3">
        <f t="shared" si="2"/>
        <v>20221</v>
      </c>
      <c r="BM33" s="3">
        <f t="shared" si="2"/>
        <v>121031</v>
      </c>
      <c r="BN33" s="3">
        <f t="shared" si="2"/>
        <v>55110</v>
      </c>
      <c r="BO33" s="3">
        <f aca="true" t="shared" si="3" ref="BO33:BV33">SUM(BO2:BO32)</f>
        <v>21641</v>
      </c>
      <c r="BP33" s="3">
        <f t="shared" si="3"/>
        <v>66631</v>
      </c>
      <c r="BQ33" s="3">
        <f t="shared" si="3"/>
        <v>32459</v>
      </c>
      <c r="BR33" s="3">
        <f t="shared" si="3"/>
        <v>69799</v>
      </c>
      <c r="BS33" s="3">
        <f t="shared" si="3"/>
        <v>32471</v>
      </c>
      <c r="BT33" s="3">
        <f t="shared" si="3"/>
        <v>66455</v>
      </c>
      <c r="BU33" s="3">
        <f t="shared" si="3"/>
        <v>23797</v>
      </c>
      <c r="BV33" s="3">
        <f t="shared" si="3"/>
        <v>3364285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3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6.140625" style="0" bestFit="1" customWidth="1"/>
    <col min="4" max="4" width="5.57421875" style="0" bestFit="1" customWidth="1"/>
    <col min="5" max="5" width="6.00390625" style="0" bestFit="1" customWidth="1"/>
    <col min="6" max="6" width="5.00390625" style="0" bestFit="1" customWidth="1"/>
    <col min="7" max="7" width="7.00390625" style="0" bestFit="1" customWidth="1"/>
    <col min="8" max="8" width="6.00390625" style="0" bestFit="1" customWidth="1"/>
    <col min="9" max="9" width="6.140625" style="0" bestFit="1" customWidth="1"/>
    <col min="10" max="10" width="5.57421875" style="0" bestFit="1" customWidth="1"/>
    <col min="11" max="11" width="7.00390625" style="0" bestFit="1" customWidth="1"/>
    <col min="12" max="12" width="6.00390625" style="0" bestFit="1" customWidth="1"/>
    <col min="13" max="13" width="7.00390625" style="0" bestFit="1" customWidth="1"/>
    <col min="14" max="17" width="6.00390625" style="0" bestFit="1" customWidth="1"/>
    <col min="18" max="18" width="5.57421875" style="0" bestFit="1" customWidth="1"/>
    <col min="19" max="20" width="6.00390625" style="0" bestFit="1" customWidth="1"/>
    <col min="21" max="21" width="7.00390625" style="0" bestFit="1" customWidth="1"/>
    <col min="22" max="22" width="5.140625" style="0" bestFit="1" customWidth="1"/>
    <col min="23" max="27" width="6.00390625" style="0" bestFit="1" customWidth="1"/>
    <col min="28" max="28" width="6.28125" style="0" bestFit="1" customWidth="1"/>
    <col min="29" max="29" width="6.00390625" style="0" bestFit="1" customWidth="1"/>
    <col min="30" max="30" width="6.7109375" style="0" bestFit="1" customWidth="1"/>
    <col min="31" max="32" width="6.140625" style="0" bestFit="1" customWidth="1"/>
    <col min="33" max="33" width="5.57421875" style="0" bestFit="1" customWidth="1"/>
    <col min="34" max="34" width="6.140625" style="0" bestFit="1" customWidth="1"/>
    <col min="35" max="35" width="6.00390625" style="0" bestFit="1" customWidth="1"/>
    <col min="36" max="36" width="7.00390625" style="0" bestFit="1" customWidth="1"/>
    <col min="37" max="37" width="6.28125" style="0" bestFit="1" customWidth="1"/>
    <col min="38" max="38" width="6.7109375" style="0" bestFit="1" customWidth="1"/>
    <col min="39" max="39" width="6.140625" style="0" bestFit="1" customWidth="1"/>
    <col min="40" max="40" width="6.00390625" style="0" bestFit="1" customWidth="1"/>
    <col min="41" max="41" width="6.140625" style="0" bestFit="1" customWidth="1"/>
    <col min="42" max="42" width="6.00390625" style="0" bestFit="1" customWidth="1"/>
    <col min="43" max="46" width="6.140625" style="0" bestFit="1" customWidth="1"/>
    <col min="47" max="47" width="5.57421875" style="0" bestFit="1" customWidth="1"/>
    <col min="48" max="48" width="6.140625" style="0" bestFit="1" customWidth="1"/>
    <col min="49" max="49" width="7.00390625" style="0" bestFit="1" customWidth="1"/>
    <col min="50" max="51" width="6.140625" style="0" bestFit="1" customWidth="1"/>
    <col min="52" max="52" width="6.00390625" style="0" bestFit="1" customWidth="1"/>
    <col min="53" max="53" width="6.140625" style="0" bestFit="1" customWidth="1"/>
    <col min="54" max="54" width="6.00390625" style="0" bestFit="1" customWidth="1"/>
    <col min="55" max="55" width="6.421875" style="0" bestFit="1" customWidth="1"/>
    <col min="56" max="62" width="6.00390625" style="0" bestFit="1" customWidth="1"/>
    <col min="63" max="63" width="5.140625" style="0" bestFit="1" customWidth="1"/>
    <col min="64" max="64" width="6.140625" style="0" bestFit="1" customWidth="1"/>
    <col min="65" max="65" width="6.00390625" style="0" bestFit="1" customWidth="1"/>
    <col min="66" max="66" width="7.00390625" style="0" bestFit="1" customWidth="1"/>
    <col min="67" max="67" width="6.140625" style="0" bestFit="1" customWidth="1"/>
    <col min="68" max="68" width="7.00390625" style="0" bestFit="1" customWidth="1"/>
    <col min="69" max="70" width="6.00390625" style="0" bestFit="1" customWidth="1"/>
    <col min="71" max="71" width="6.421875" style="0" bestFit="1" customWidth="1"/>
    <col min="72" max="72" width="6.00390625" style="0" bestFit="1" customWidth="1"/>
    <col min="73" max="73" width="6.421875" style="0" bestFit="1" customWidth="1"/>
    <col min="74" max="76" width="6.00390625" style="0" bestFit="1" customWidth="1"/>
    <col min="77" max="77" width="8.00390625" style="0" bestFit="1" customWidth="1"/>
  </cols>
  <sheetData>
    <row r="1" spans="1:77" ht="12.75">
      <c r="A1" s="3" t="s">
        <v>36</v>
      </c>
      <c r="B1" s="3" t="s">
        <v>0</v>
      </c>
      <c r="C1" s="3" t="s">
        <v>66</v>
      </c>
      <c r="D1" s="3" t="s">
        <v>67</v>
      </c>
      <c r="E1" s="3" t="s">
        <v>68</v>
      </c>
      <c r="F1" s="3" t="s">
        <v>69</v>
      </c>
      <c r="G1" s="3" t="s">
        <v>70</v>
      </c>
      <c r="H1" s="3" t="s">
        <v>71</v>
      </c>
      <c r="I1" s="3" t="s">
        <v>1</v>
      </c>
      <c r="J1" s="3" t="s">
        <v>38</v>
      </c>
      <c r="K1" s="3" t="s">
        <v>73</v>
      </c>
      <c r="L1" s="3" t="s">
        <v>74</v>
      </c>
      <c r="M1" s="3" t="s">
        <v>2</v>
      </c>
      <c r="N1" s="3" t="s">
        <v>75</v>
      </c>
      <c r="O1" s="3" t="s">
        <v>76</v>
      </c>
      <c r="P1" s="3" t="s">
        <v>77</v>
      </c>
      <c r="Q1" s="3" t="s">
        <v>78</v>
      </c>
      <c r="R1" s="3" t="s">
        <v>79</v>
      </c>
      <c r="S1" s="3" t="s">
        <v>80</v>
      </c>
      <c r="T1" s="3" t="s">
        <v>81</v>
      </c>
      <c r="U1" s="3" t="s">
        <v>3</v>
      </c>
      <c r="V1" s="3" t="s">
        <v>134</v>
      </c>
      <c r="W1" s="3" t="s">
        <v>123</v>
      </c>
      <c r="X1" s="3" t="s">
        <v>82</v>
      </c>
      <c r="Y1" s="3" t="s">
        <v>83</v>
      </c>
      <c r="Z1" s="3" t="s">
        <v>84</v>
      </c>
      <c r="AA1" s="3" t="s">
        <v>85</v>
      </c>
      <c r="AB1" s="3" t="s">
        <v>86</v>
      </c>
      <c r="AC1" s="3" t="s">
        <v>87</v>
      </c>
      <c r="AD1" s="3" t="s">
        <v>4</v>
      </c>
      <c r="AE1" s="3" t="s">
        <v>119</v>
      </c>
      <c r="AF1" s="3" t="s">
        <v>5</v>
      </c>
      <c r="AG1" s="3" t="s">
        <v>121</v>
      </c>
      <c r="AH1" s="3" t="s">
        <v>88</v>
      </c>
      <c r="AI1" s="3" t="s">
        <v>89</v>
      </c>
      <c r="AJ1" s="3" t="s">
        <v>6</v>
      </c>
      <c r="AK1" s="3" t="s">
        <v>39</v>
      </c>
      <c r="AL1" s="3" t="s">
        <v>7</v>
      </c>
      <c r="AM1" s="3" t="s">
        <v>8</v>
      </c>
      <c r="AN1" s="3" t="s">
        <v>9</v>
      </c>
      <c r="AO1" s="3" t="s">
        <v>10</v>
      </c>
      <c r="AP1" s="3" t="s">
        <v>11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145</v>
      </c>
      <c r="AV1" s="3" t="s">
        <v>139</v>
      </c>
      <c r="AW1" s="3" t="s">
        <v>45</v>
      </c>
      <c r="AX1" s="3" t="s">
        <v>46</v>
      </c>
      <c r="AY1" s="3" t="s">
        <v>91</v>
      </c>
      <c r="AZ1" s="3" t="s">
        <v>92</v>
      </c>
      <c r="BA1" s="3" t="s">
        <v>93</v>
      </c>
      <c r="BB1" s="3" t="s">
        <v>94</v>
      </c>
      <c r="BC1" s="3" t="s">
        <v>95</v>
      </c>
      <c r="BD1" s="3" t="s">
        <v>96</v>
      </c>
      <c r="BE1" s="3" t="s">
        <v>97</v>
      </c>
      <c r="BF1" s="3" t="s">
        <v>98</v>
      </c>
      <c r="BG1" s="3" t="s">
        <v>100</v>
      </c>
      <c r="BH1" s="3" t="s">
        <v>101</v>
      </c>
      <c r="BI1" s="3" t="s">
        <v>103</v>
      </c>
      <c r="BJ1" s="3" t="s">
        <v>104</v>
      </c>
      <c r="BK1" s="3" t="s">
        <v>120</v>
      </c>
      <c r="BL1" s="3" t="s">
        <v>105</v>
      </c>
      <c r="BM1" s="3" t="s">
        <v>106</v>
      </c>
      <c r="BN1" s="3" t="s">
        <v>12</v>
      </c>
      <c r="BO1" s="3" t="s">
        <v>13</v>
      </c>
      <c r="BP1" s="3" t="s">
        <v>131</v>
      </c>
      <c r="BQ1" s="3" t="s">
        <v>107</v>
      </c>
      <c r="BR1" s="3" t="s">
        <v>108</v>
      </c>
      <c r="BS1" s="3" t="s">
        <v>109</v>
      </c>
      <c r="BT1" s="3" t="s">
        <v>110</v>
      </c>
      <c r="BU1" s="3" t="s">
        <v>111</v>
      </c>
      <c r="BV1" s="3" t="s">
        <v>112</v>
      </c>
      <c r="BW1" s="3" t="s">
        <v>113</v>
      </c>
      <c r="BX1" s="3" t="s">
        <v>114</v>
      </c>
      <c r="BY1" s="6" t="s">
        <v>124</v>
      </c>
    </row>
    <row r="2" spans="1:77" ht="12.75">
      <c r="A2" s="4" t="s">
        <v>14</v>
      </c>
      <c r="B2" s="3" t="s">
        <v>14</v>
      </c>
      <c r="C2" s="3">
        <v>0</v>
      </c>
      <c r="D2" s="3">
        <v>0</v>
      </c>
      <c r="E2" s="3">
        <v>2</v>
      </c>
      <c r="F2" s="3">
        <v>1</v>
      </c>
      <c r="G2" s="3">
        <v>4</v>
      </c>
      <c r="H2" s="3">
        <v>0</v>
      </c>
      <c r="I2" s="3">
        <v>52</v>
      </c>
      <c r="J2" s="3">
        <v>0</v>
      </c>
      <c r="K2" s="3">
        <v>13</v>
      </c>
      <c r="L2" s="3">
        <v>1</v>
      </c>
      <c r="M2" s="3">
        <v>3773</v>
      </c>
      <c r="N2" s="3">
        <v>8</v>
      </c>
      <c r="O2" s="3">
        <v>0</v>
      </c>
      <c r="P2" s="3">
        <v>0</v>
      </c>
      <c r="Q2" s="3">
        <v>7</v>
      </c>
      <c r="R2" s="3">
        <v>0</v>
      </c>
      <c r="S2" s="3">
        <v>3</v>
      </c>
      <c r="T2" s="3">
        <v>0</v>
      </c>
      <c r="U2" s="3">
        <v>952</v>
      </c>
      <c r="V2" s="3">
        <v>0</v>
      </c>
      <c r="W2" s="3">
        <v>0</v>
      </c>
      <c r="X2" s="3">
        <v>14</v>
      </c>
      <c r="Y2" s="3">
        <v>0</v>
      </c>
      <c r="Z2" s="3">
        <v>5</v>
      </c>
      <c r="AA2" s="3">
        <v>0</v>
      </c>
      <c r="AB2" s="3">
        <v>40</v>
      </c>
      <c r="AC2" s="3">
        <v>0</v>
      </c>
      <c r="AD2" s="3">
        <v>3</v>
      </c>
      <c r="AE2" s="3">
        <v>0</v>
      </c>
      <c r="AF2" s="3">
        <v>3</v>
      </c>
      <c r="AG2" s="3">
        <v>0</v>
      </c>
      <c r="AH2" s="3">
        <v>6</v>
      </c>
      <c r="AI2" s="3">
        <v>0</v>
      </c>
      <c r="AJ2" s="3">
        <v>1</v>
      </c>
      <c r="AK2" s="3">
        <v>0</v>
      </c>
      <c r="AL2" s="3">
        <v>1</v>
      </c>
      <c r="AM2" s="3">
        <v>27</v>
      </c>
      <c r="AN2" s="3">
        <v>9</v>
      </c>
      <c r="AO2" s="3">
        <v>14</v>
      </c>
      <c r="AP2" s="3">
        <v>16</v>
      </c>
      <c r="AQ2" s="3">
        <v>0</v>
      </c>
      <c r="AR2" s="3">
        <v>0</v>
      </c>
      <c r="AS2" s="3">
        <v>0</v>
      </c>
      <c r="AT2" s="3">
        <v>7</v>
      </c>
      <c r="AU2" s="3">
        <v>0</v>
      </c>
      <c r="AV2" s="3">
        <v>0</v>
      </c>
      <c r="AW2" s="3">
        <v>183</v>
      </c>
      <c r="AX2" s="3">
        <v>10</v>
      </c>
      <c r="AY2" s="3">
        <v>2</v>
      </c>
      <c r="AZ2" s="3">
        <v>1</v>
      </c>
      <c r="BA2" s="3">
        <v>3</v>
      </c>
      <c r="BB2" s="3">
        <v>2</v>
      </c>
      <c r="BC2" s="3">
        <v>1</v>
      </c>
      <c r="BD2" s="3">
        <v>0</v>
      </c>
      <c r="BE2" s="3">
        <v>4</v>
      </c>
      <c r="BF2" s="3">
        <v>0</v>
      </c>
      <c r="BG2" s="3">
        <v>0</v>
      </c>
      <c r="BH2" s="3">
        <v>0</v>
      </c>
      <c r="BI2" s="3">
        <v>5</v>
      </c>
      <c r="BJ2" s="3">
        <v>11</v>
      </c>
      <c r="BK2" s="3">
        <v>0</v>
      </c>
      <c r="BL2" s="3">
        <v>8</v>
      </c>
      <c r="BM2" s="3">
        <v>2</v>
      </c>
      <c r="BN2" s="3">
        <v>42</v>
      </c>
      <c r="BO2" s="3">
        <v>0</v>
      </c>
      <c r="BP2" s="3">
        <v>3</v>
      </c>
      <c r="BQ2" s="3">
        <v>16</v>
      </c>
      <c r="BR2" s="3">
        <v>1</v>
      </c>
      <c r="BS2" s="3">
        <v>3</v>
      </c>
      <c r="BT2" s="3">
        <v>1</v>
      </c>
      <c r="BU2" s="3">
        <v>4</v>
      </c>
      <c r="BV2" s="3">
        <v>1</v>
      </c>
      <c r="BW2" s="3">
        <v>8</v>
      </c>
      <c r="BX2" s="3">
        <v>0</v>
      </c>
      <c r="BY2" s="5">
        <f aca="true" t="shared" si="0" ref="BY2:BY31">SUM(C2:BX2)</f>
        <v>5273</v>
      </c>
    </row>
    <row r="3" spans="1:77" ht="12.75">
      <c r="A3" s="4" t="s">
        <v>47</v>
      </c>
      <c r="B3" s="3" t="s">
        <v>25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106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6</v>
      </c>
      <c r="BP3" s="3">
        <v>11</v>
      </c>
      <c r="BQ3" s="3">
        <v>0</v>
      </c>
      <c r="BR3" s="3">
        <v>0</v>
      </c>
      <c r="BS3" s="3">
        <v>0</v>
      </c>
      <c r="BT3" s="3">
        <v>0</v>
      </c>
      <c r="BU3" s="3">
        <v>38</v>
      </c>
      <c r="BV3" s="3">
        <v>0</v>
      </c>
      <c r="BW3" s="3">
        <v>24</v>
      </c>
      <c r="BX3" s="3">
        <v>0</v>
      </c>
      <c r="BY3" s="5">
        <f t="shared" si="0"/>
        <v>185</v>
      </c>
    </row>
    <row r="4" spans="1:77" ht="12.75">
      <c r="A4" s="4">
        <v>1</v>
      </c>
      <c r="B4" s="3" t="s">
        <v>15</v>
      </c>
      <c r="C4" s="3">
        <v>2380</v>
      </c>
      <c r="D4" s="3">
        <v>1953</v>
      </c>
      <c r="E4" s="3">
        <v>12810</v>
      </c>
      <c r="F4" s="3">
        <v>8319</v>
      </c>
      <c r="G4" s="3">
        <v>113450</v>
      </c>
      <c r="H4" s="3">
        <v>22470</v>
      </c>
      <c r="I4" s="3">
        <v>56363</v>
      </c>
      <c r="J4" s="3">
        <v>1161</v>
      </c>
      <c r="K4" s="3">
        <v>75082</v>
      </c>
      <c r="L4" s="3">
        <v>25683</v>
      </c>
      <c r="M4" s="3">
        <v>101307</v>
      </c>
      <c r="N4" s="3">
        <v>49013</v>
      </c>
      <c r="O4" s="3">
        <v>25642</v>
      </c>
      <c r="P4" s="3">
        <v>20081</v>
      </c>
      <c r="Q4" s="3">
        <v>12064</v>
      </c>
      <c r="R4" s="3">
        <v>1</v>
      </c>
      <c r="S4" s="3">
        <v>77950</v>
      </c>
      <c r="T4" s="3">
        <v>29509</v>
      </c>
      <c r="U4" s="3">
        <v>101613</v>
      </c>
      <c r="V4" s="3">
        <v>0</v>
      </c>
      <c r="W4" s="3">
        <v>17159</v>
      </c>
      <c r="X4" s="3">
        <v>37015</v>
      </c>
      <c r="Y4" s="3">
        <v>20859</v>
      </c>
      <c r="Z4" s="3">
        <v>39319</v>
      </c>
      <c r="AA4" s="3">
        <v>21566</v>
      </c>
      <c r="AB4" s="3">
        <v>65047</v>
      </c>
      <c r="AC4" s="3">
        <v>26354</v>
      </c>
      <c r="AD4" s="3">
        <v>21763</v>
      </c>
      <c r="AE4" s="3">
        <v>711</v>
      </c>
      <c r="AF4" s="3">
        <v>17100</v>
      </c>
      <c r="AG4" s="3">
        <v>602</v>
      </c>
      <c r="AH4" s="3">
        <v>58032</v>
      </c>
      <c r="AI4" s="3">
        <v>22972</v>
      </c>
      <c r="AJ4" s="3">
        <v>85736</v>
      </c>
      <c r="AK4" s="3">
        <v>5858</v>
      </c>
      <c r="AL4" s="3">
        <v>10777</v>
      </c>
      <c r="AM4" s="3">
        <v>51118</v>
      </c>
      <c r="AN4" s="3">
        <v>7527</v>
      </c>
      <c r="AO4" s="3">
        <v>38969</v>
      </c>
      <c r="AP4" s="3">
        <v>25010</v>
      </c>
      <c r="AQ4" s="3">
        <v>5082</v>
      </c>
      <c r="AR4" s="3">
        <v>817</v>
      </c>
      <c r="AS4" s="3">
        <v>1028</v>
      </c>
      <c r="AT4" s="3">
        <v>218</v>
      </c>
      <c r="AU4" s="3">
        <v>41</v>
      </c>
      <c r="AV4" s="3">
        <v>0</v>
      </c>
      <c r="AW4" s="3">
        <v>88535</v>
      </c>
      <c r="AX4" s="3">
        <v>4069</v>
      </c>
      <c r="AY4" s="3">
        <v>51836</v>
      </c>
      <c r="AZ4" s="3">
        <v>21018</v>
      </c>
      <c r="BA4" s="3">
        <v>11959</v>
      </c>
      <c r="BB4" s="3">
        <v>9304</v>
      </c>
      <c r="BC4" s="3">
        <v>16017</v>
      </c>
      <c r="BD4" s="3">
        <v>13115</v>
      </c>
      <c r="BE4" s="3">
        <v>59550</v>
      </c>
      <c r="BF4" s="3">
        <v>29928</v>
      </c>
      <c r="BG4" s="3">
        <v>26038</v>
      </c>
      <c r="BH4" s="3">
        <v>20298</v>
      </c>
      <c r="BI4" s="3">
        <v>72592</v>
      </c>
      <c r="BJ4" s="3">
        <v>23985</v>
      </c>
      <c r="BK4" s="3">
        <v>1</v>
      </c>
      <c r="BL4" s="3">
        <v>42616</v>
      </c>
      <c r="BM4" s="3">
        <v>23312</v>
      </c>
      <c r="BN4" s="3">
        <v>97129</v>
      </c>
      <c r="BO4" s="3">
        <v>18946</v>
      </c>
      <c r="BP4" s="3">
        <v>105805</v>
      </c>
      <c r="BQ4" s="3">
        <v>49657</v>
      </c>
      <c r="BR4" s="3">
        <v>20155</v>
      </c>
      <c r="BS4" s="3">
        <v>58264</v>
      </c>
      <c r="BT4" s="3">
        <v>30340</v>
      </c>
      <c r="BU4" s="3">
        <v>59850</v>
      </c>
      <c r="BV4" s="3">
        <v>30077</v>
      </c>
      <c r="BW4" s="3">
        <v>57489</v>
      </c>
      <c r="BX4" s="3">
        <v>22947</v>
      </c>
      <c r="BY4" s="5">
        <f t="shared" si="0"/>
        <v>2382363</v>
      </c>
    </row>
    <row r="5" spans="1:77" ht="12.75">
      <c r="A5" s="4">
        <v>3</v>
      </c>
      <c r="B5" s="3" t="s">
        <v>17</v>
      </c>
      <c r="C5" s="3">
        <v>17</v>
      </c>
      <c r="D5" s="3">
        <v>6</v>
      </c>
      <c r="E5" s="3">
        <v>3</v>
      </c>
      <c r="F5" s="3">
        <v>66</v>
      </c>
      <c r="G5" s="3">
        <v>605</v>
      </c>
      <c r="H5" s="3">
        <v>192</v>
      </c>
      <c r="I5" s="3">
        <v>24</v>
      </c>
      <c r="J5" s="3">
        <v>0</v>
      </c>
      <c r="K5" s="3">
        <v>426</v>
      </c>
      <c r="L5" s="3">
        <v>61</v>
      </c>
      <c r="M5" s="3">
        <v>28</v>
      </c>
      <c r="N5" s="3">
        <v>371</v>
      </c>
      <c r="O5" s="3">
        <v>59</v>
      </c>
      <c r="P5" s="3">
        <v>133</v>
      </c>
      <c r="Q5" s="3">
        <v>63</v>
      </c>
      <c r="R5" s="3">
        <v>0</v>
      </c>
      <c r="S5" s="3">
        <v>242</v>
      </c>
      <c r="T5" s="3">
        <v>265</v>
      </c>
      <c r="U5" s="3">
        <v>107</v>
      </c>
      <c r="V5" s="3">
        <v>0</v>
      </c>
      <c r="W5" s="3">
        <v>0</v>
      </c>
      <c r="X5" s="3">
        <v>203</v>
      </c>
      <c r="Y5" s="3">
        <v>235</v>
      </c>
      <c r="Z5" s="3">
        <v>70</v>
      </c>
      <c r="AA5" s="3">
        <v>55</v>
      </c>
      <c r="AB5" s="3">
        <v>1506</v>
      </c>
      <c r="AC5" s="3">
        <v>147</v>
      </c>
      <c r="AD5" s="3">
        <v>157</v>
      </c>
      <c r="AE5" s="3">
        <v>0</v>
      </c>
      <c r="AF5" s="3">
        <v>46</v>
      </c>
      <c r="AG5" s="3">
        <v>1</v>
      </c>
      <c r="AH5" s="3">
        <v>30</v>
      </c>
      <c r="AI5" s="3">
        <v>261</v>
      </c>
      <c r="AJ5" s="3">
        <v>10</v>
      </c>
      <c r="AK5" s="3">
        <v>6</v>
      </c>
      <c r="AL5" s="3">
        <v>1</v>
      </c>
      <c r="AM5" s="3">
        <v>1</v>
      </c>
      <c r="AN5" s="3">
        <v>35</v>
      </c>
      <c r="AO5" s="3">
        <v>2</v>
      </c>
      <c r="AP5" s="3">
        <v>2</v>
      </c>
      <c r="AQ5" s="3">
        <v>0</v>
      </c>
      <c r="AR5" s="3">
        <v>0</v>
      </c>
      <c r="AS5" s="3">
        <v>0</v>
      </c>
      <c r="AT5" s="3">
        <v>26</v>
      </c>
      <c r="AU5" s="3">
        <v>0</v>
      </c>
      <c r="AV5" s="3">
        <v>0</v>
      </c>
      <c r="AW5" s="3">
        <v>4</v>
      </c>
      <c r="AX5" s="3">
        <v>3</v>
      </c>
      <c r="AY5" s="3">
        <v>158</v>
      </c>
      <c r="AZ5" s="3">
        <v>74</v>
      </c>
      <c r="BA5" s="3">
        <v>160</v>
      </c>
      <c r="BB5" s="3">
        <v>82</v>
      </c>
      <c r="BC5" s="3">
        <v>284</v>
      </c>
      <c r="BD5" s="3">
        <v>77</v>
      </c>
      <c r="BE5" s="3">
        <v>559</v>
      </c>
      <c r="BF5" s="3">
        <v>243</v>
      </c>
      <c r="BG5" s="3">
        <v>319</v>
      </c>
      <c r="BH5" s="3">
        <v>27</v>
      </c>
      <c r="BI5" s="3">
        <v>13</v>
      </c>
      <c r="BJ5" s="3">
        <v>293</v>
      </c>
      <c r="BK5" s="3">
        <v>0</v>
      </c>
      <c r="BL5" s="3">
        <v>1154</v>
      </c>
      <c r="BM5" s="3">
        <v>156</v>
      </c>
      <c r="BN5" s="3">
        <v>431</v>
      </c>
      <c r="BO5" s="3">
        <v>24</v>
      </c>
      <c r="BP5" s="3">
        <v>3</v>
      </c>
      <c r="BQ5" s="3">
        <v>341</v>
      </c>
      <c r="BR5" s="3">
        <v>143</v>
      </c>
      <c r="BS5" s="3">
        <v>224</v>
      </c>
      <c r="BT5" s="3">
        <v>189</v>
      </c>
      <c r="BU5" s="3">
        <v>246</v>
      </c>
      <c r="BV5" s="3">
        <v>113</v>
      </c>
      <c r="BW5" s="3">
        <v>65</v>
      </c>
      <c r="BX5" s="3">
        <v>119</v>
      </c>
      <c r="BY5" s="5">
        <f t="shared" si="0"/>
        <v>10966</v>
      </c>
    </row>
    <row r="6" spans="1:77" ht="12.75">
      <c r="A6" s="4">
        <v>4</v>
      </c>
      <c r="B6" s="3" t="s">
        <v>18</v>
      </c>
      <c r="C6" s="3">
        <v>130</v>
      </c>
      <c r="D6" s="3">
        <v>2</v>
      </c>
      <c r="E6" s="3">
        <v>435</v>
      </c>
      <c r="F6" s="3">
        <v>217</v>
      </c>
      <c r="G6" s="3">
        <v>4356</v>
      </c>
      <c r="H6" s="3">
        <v>666</v>
      </c>
      <c r="I6" s="3">
        <v>4</v>
      </c>
      <c r="J6" s="3">
        <v>0</v>
      </c>
      <c r="K6" s="3">
        <v>4065</v>
      </c>
      <c r="L6" s="3">
        <v>344</v>
      </c>
      <c r="M6" s="3">
        <v>82</v>
      </c>
      <c r="N6" s="3">
        <v>2740</v>
      </c>
      <c r="O6" s="3">
        <v>775</v>
      </c>
      <c r="P6" s="3">
        <v>253</v>
      </c>
      <c r="Q6" s="3">
        <v>87</v>
      </c>
      <c r="R6" s="3">
        <v>0</v>
      </c>
      <c r="S6" s="3">
        <v>4807</v>
      </c>
      <c r="T6" s="3">
        <v>564</v>
      </c>
      <c r="U6" s="3">
        <v>1670</v>
      </c>
      <c r="V6" s="3">
        <v>0</v>
      </c>
      <c r="W6" s="3">
        <v>0</v>
      </c>
      <c r="X6" s="3">
        <v>2341</v>
      </c>
      <c r="Y6" s="3">
        <v>1113</v>
      </c>
      <c r="Z6" s="3">
        <v>1981</v>
      </c>
      <c r="AA6" s="3">
        <v>312</v>
      </c>
      <c r="AB6" s="3">
        <v>5379</v>
      </c>
      <c r="AC6" s="3">
        <v>584</v>
      </c>
      <c r="AD6" s="3">
        <v>423</v>
      </c>
      <c r="AE6" s="3">
        <v>2</v>
      </c>
      <c r="AF6" s="3">
        <v>333</v>
      </c>
      <c r="AG6" s="3">
        <v>3</v>
      </c>
      <c r="AH6" s="3">
        <v>2277</v>
      </c>
      <c r="AI6" s="3">
        <v>455</v>
      </c>
      <c r="AJ6" s="3">
        <v>87</v>
      </c>
      <c r="AK6" s="3">
        <v>157</v>
      </c>
      <c r="AL6" s="3">
        <v>0</v>
      </c>
      <c r="AM6" s="3">
        <v>9</v>
      </c>
      <c r="AN6" s="3">
        <v>20</v>
      </c>
      <c r="AO6" s="3">
        <v>88</v>
      </c>
      <c r="AP6" s="3">
        <v>73</v>
      </c>
      <c r="AQ6" s="3">
        <v>1</v>
      </c>
      <c r="AR6" s="3">
        <v>0</v>
      </c>
      <c r="AS6" s="3">
        <v>0</v>
      </c>
      <c r="AT6" s="3">
        <v>5947</v>
      </c>
      <c r="AU6" s="3">
        <v>0</v>
      </c>
      <c r="AV6" s="3">
        <v>0</v>
      </c>
      <c r="AW6" s="3">
        <v>32</v>
      </c>
      <c r="AX6" s="3">
        <v>0</v>
      </c>
      <c r="AY6" s="3">
        <v>3390</v>
      </c>
      <c r="AZ6" s="3">
        <v>879</v>
      </c>
      <c r="BA6" s="3">
        <v>911</v>
      </c>
      <c r="BB6" s="3">
        <v>100</v>
      </c>
      <c r="BC6" s="3">
        <v>972</v>
      </c>
      <c r="BD6" s="3">
        <v>194</v>
      </c>
      <c r="BE6" s="3">
        <v>6179</v>
      </c>
      <c r="BF6" s="3">
        <v>1363</v>
      </c>
      <c r="BG6" s="3">
        <v>199</v>
      </c>
      <c r="BH6" s="3">
        <v>24</v>
      </c>
      <c r="BI6" s="3">
        <v>7336</v>
      </c>
      <c r="BJ6" s="3">
        <v>1101</v>
      </c>
      <c r="BK6" s="3">
        <v>0</v>
      </c>
      <c r="BL6" s="3">
        <v>649</v>
      </c>
      <c r="BM6" s="3">
        <v>171</v>
      </c>
      <c r="BN6" s="3">
        <v>198</v>
      </c>
      <c r="BO6" s="3">
        <v>12</v>
      </c>
      <c r="BP6" s="3">
        <v>1</v>
      </c>
      <c r="BQ6" s="3">
        <v>1364</v>
      </c>
      <c r="BR6" s="3">
        <v>300</v>
      </c>
      <c r="BS6" s="3">
        <v>2233</v>
      </c>
      <c r="BT6" s="3">
        <v>480</v>
      </c>
      <c r="BU6" s="3">
        <v>2673</v>
      </c>
      <c r="BV6" s="3">
        <v>725</v>
      </c>
      <c r="BW6" s="3">
        <v>1742</v>
      </c>
      <c r="BX6" s="3">
        <v>18</v>
      </c>
      <c r="BY6" s="5">
        <f t="shared" si="0"/>
        <v>76028</v>
      </c>
    </row>
    <row r="7" spans="1:77" ht="12.75">
      <c r="A7" s="4">
        <v>5</v>
      </c>
      <c r="B7" s="3" t="s">
        <v>19</v>
      </c>
      <c r="C7" s="3">
        <v>0</v>
      </c>
      <c r="D7" s="3">
        <v>0</v>
      </c>
      <c r="E7" s="3">
        <v>0</v>
      </c>
      <c r="F7" s="3">
        <v>1</v>
      </c>
      <c r="G7" s="3">
        <v>0</v>
      </c>
      <c r="H7" s="3">
        <v>0</v>
      </c>
      <c r="I7" s="3">
        <v>10</v>
      </c>
      <c r="J7" s="3">
        <v>1</v>
      </c>
      <c r="K7" s="3">
        <v>2</v>
      </c>
      <c r="L7" s="3">
        <v>0</v>
      </c>
      <c r="M7" s="3">
        <v>18</v>
      </c>
      <c r="N7" s="3">
        <v>42</v>
      </c>
      <c r="O7" s="3">
        <v>50</v>
      </c>
      <c r="P7" s="3">
        <v>2</v>
      </c>
      <c r="Q7" s="3">
        <v>0</v>
      </c>
      <c r="R7" s="3">
        <v>0</v>
      </c>
      <c r="S7" s="3">
        <v>14</v>
      </c>
      <c r="T7" s="3">
        <v>13</v>
      </c>
      <c r="U7" s="3">
        <v>54</v>
      </c>
      <c r="V7" s="3">
        <v>0</v>
      </c>
      <c r="W7" s="3">
        <v>0</v>
      </c>
      <c r="X7" s="3">
        <v>1</v>
      </c>
      <c r="Y7" s="3">
        <v>0</v>
      </c>
      <c r="Z7" s="3">
        <v>4</v>
      </c>
      <c r="AA7" s="3">
        <v>13</v>
      </c>
      <c r="AB7" s="3">
        <v>75</v>
      </c>
      <c r="AC7" s="3">
        <v>63</v>
      </c>
      <c r="AD7" s="3">
        <v>7</v>
      </c>
      <c r="AE7" s="3">
        <v>0</v>
      </c>
      <c r="AF7" s="3">
        <v>4</v>
      </c>
      <c r="AG7" s="3">
        <v>0</v>
      </c>
      <c r="AH7" s="3">
        <v>4</v>
      </c>
      <c r="AI7" s="3">
        <v>4</v>
      </c>
      <c r="AJ7" s="3">
        <v>12</v>
      </c>
      <c r="AK7" s="3">
        <v>2</v>
      </c>
      <c r="AL7" s="3">
        <v>3</v>
      </c>
      <c r="AM7" s="3">
        <v>1</v>
      </c>
      <c r="AN7" s="3">
        <v>1</v>
      </c>
      <c r="AO7" s="3">
        <v>33</v>
      </c>
      <c r="AP7" s="3">
        <v>23</v>
      </c>
      <c r="AQ7" s="3">
        <v>2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8</v>
      </c>
      <c r="AX7" s="3">
        <v>1</v>
      </c>
      <c r="AY7" s="3">
        <v>26</v>
      </c>
      <c r="AZ7" s="3">
        <v>90</v>
      </c>
      <c r="BA7" s="3">
        <v>0</v>
      </c>
      <c r="BB7" s="3">
        <v>17</v>
      </c>
      <c r="BC7" s="3">
        <v>2</v>
      </c>
      <c r="BD7" s="3">
        <v>2</v>
      </c>
      <c r="BE7" s="3">
        <v>5</v>
      </c>
      <c r="BF7" s="3">
        <v>69</v>
      </c>
      <c r="BG7" s="3">
        <v>45</v>
      </c>
      <c r="BH7" s="3">
        <v>89</v>
      </c>
      <c r="BI7" s="3">
        <v>6</v>
      </c>
      <c r="BJ7" s="3">
        <v>1</v>
      </c>
      <c r="BK7" s="3">
        <v>0</v>
      </c>
      <c r="BL7" s="3">
        <v>8</v>
      </c>
      <c r="BM7" s="3">
        <v>53</v>
      </c>
      <c r="BN7" s="3">
        <v>133</v>
      </c>
      <c r="BO7" s="3">
        <v>11</v>
      </c>
      <c r="BP7" s="3">
        <v>2</v>
      </c>
      <c r="BQ7" s="3">
        <v>3</v>
      </c>
      <c r="BR7" s="3">
        <v>3</v>
      </c>
      <c r="BS7" s="3">
        <v>53</v>
      </c>
      <c r="BT7" s="3">
        <v>2</v>
      </c>
      <c r="BU7" s="3">
        <v>2</v>
      </c>
      <c r="BV7" s="3">
        <v>159</v>
      </c>
      <c r="BW7" s="3">
        <v>19</v>
      </c>
      <c r="BX7" s="3">
        <v>35</v>
      </c>
      <c r="BY7" s="5">
        <f t="shared" si="0"/>
        <v>1303</v>
      </c>
    </row>
    <row r="8" spans="1:77" ht="12.75">
      <c r="A8" s="4">
        <v>6</v>
      </c>
      <c r="B8" s="3" t="s">
        <v>20</v>
      </c>
      <c r="C8" s="3">
        <v>1</v>
      </c>
      <c r="D8" s="3">
        <v>0</v>
      </c>
      <c r="E8" s="3">
        <v>505</v>
      </c>
      <c r="F8" s="3">
        <v>273</v>
      </c>
      <c r="G8" s="3">
        <v>2686</v>
      </c>
      <c r="H8" s="3">
        <v>847</v>
      </c>
      <c r="I8" s="3">
        <v>116</v>
      </c>
      <c r="J8" s="3">
        <v>0</v>
      </c>
      <c r="K8" s="3">
        <v>1181</v>
      </c>
      <c r="L8" s="3">
        <v>648</v>
      </c>
      <c r="M8" s="3">
        <v>556</v>
      </c>
      <c r="N8" s="3">
        <v>3213</v>
      </c>
      <c r="O8" s="3">
        <v>930</v>
      </c>
      <c r="P8" s="3">
        <v>581</v>
      </c>
      <c r="Q8" s="3">
        <v>471</v>
      </c>
      <c r="R8" s="3">
        <v>2</v>
      </c>
      <c r="S8" s="3">
        <v>2184</v>
      </c>
      <c r="T8" s="3">
        <v>907</v>
      </c>
      <c r="U8" s="3">
        <v>1669</v>
      </c>
      <c r="V8" s="3">
        <v>0</v>
      </c>
      <c r="W8" s="3">
        <v>0</v>
      </c>
      <c r="X8" s="3">
        <v>2067</v>
      </c>
      <c r="Y8" s="3">
        <v>719</v>
      </c>
      <c r="Z8" s="3">
        <v>3201</v>
      </c>
      <c r="AA8" s="3">
        <v>706</v>
      </c>
      <c r="AB8" s="3">
        <v>2202</v>
      </c>
      <c r="AC8" s="3">
        <v>459</v>
      </c>
      <c r="AD8" s="3">
        <v>842</v>
      </c>
      <c r="AE8" s="3">
        <v>2</v>
      </c>
      <c r="AF8" s="3">
        <v>523</v>
      </c>
      <c r="AG8" s="3">
        <v>0</v>
      </c>
      <c r="AH8" s="3">
        <v>2127</v>
      </c>
      <c r="AI8" s="3">
        <v>615</v>
      </c>
      <c r="AJ8" s="3">
        <v>1672</v>
      </c>
      <c r="AK8" s="3">
        <v>328</v>
      </c>
      <c r="AL8" s="3">
        <v>281</v>
      </c>
      <c r="AM8" s="3">
        <v>809</v>
      </c>
      <c r="AN8" s="3">
        <v>503</v>
      </c>
      <c r="AO8" s="3">
        <v>391</v>
      </c>
      <c r="AP8" s="3">
        <v>410</v>
      </c>
      <c r="AQ8" s="3">
        <v>0</v>
      </c>
      <c r="AR8" s="3">
        <v>2</v>
      </c>
      <c r="AS8" s="3">
        <v>108</v>
      </c>
      <c r="AT8" s="3">
        <v>17</v>
      </c>
      <c r="AU8" s="3">
        <v>0</v>
      </c>
      <c r="AV8" s="3">
        <v>0</v>
      </c>
      <c r="AW8" s="3">
        <v>2096</v>
      </c>
      <c r="AX8" s="3">
        <v>2</v>
      </c>
      <c r="AY8" s="3">
        <v>2394</v>
      </c>
      <c r="AZ8" s="3">
        <v>826</v>
      </c>
      <c r="BA8" s="3">
        <v>628</v>
      </c>
      <c r="BB8" s="3">
        <v>205</v>
      </c>
      <c r="BC8" s="3">
        <v>824</v>
      </c>
      <c r="BD8" s="3">
        <v>41</v>
      </c>
      <c r="BE8" s="3">
        <v>5615</v>
      </c>
      <c r="BF8" s="3">
        <v>1580</v>
      </c>
      <c r="BG8" s="3">
        <v>383</v>
      </c>
      <c r="BH8" s="3">
        <v>302</v>
      </c>
      <c r="BI8" s="3">
        <v>5221</v>
      </c>
      <c r="BJ8" s="3">
        <v>1675</v>
      </c>
      <c r="BK8" s="3">
        <v>0</v>
      </c>
      <c r="BL8" s="3">
        <v>1134</v>
      </c>
      <c r="BM8" s="3">
        <v>471</v>
      </c>
      <c r="BN8" s="3">
        <v>1050</v>
      </c>
      <c r="BO8" s="3">
        <v>3</v>
      </c>
      <c r="BP8" s="3">
        <v>0</v>
      </c>
      <c r="BQ8" s="3">
        <v>1004</v>
      </c>
      <c r="BR8" s="3">
        <v>566</v>
      </c>
      <c r="BS8" s="3">
        <v>1669</v>
      </c>
      <c r="BT8" s="3">
        <v>620</v>
      </c>
      <c r="BU8" s="3">
        <v>2521</v>
      </c>
      <c r="BV8" s="3">
        <v>859</v>
      </c>
      <c r="BW8" s="3">
        <v>1125</v>
      </c>
      <c r="BX8" s="3">
        <v>51</v>
      </c>
      <c r="BY8" s="5">
        <f t="shared" si="0"/>
        <v>67619</v>
      </c>
    </row>
    <row r="9" spans="1:77" ht="12.75">
      <c r="A9" s="4" t="s">
        <v>115</v>
      </c>
      <c r="B9" s="3" t="s">
        <v>116</v>
      </c>
      <c r="C9" s="3">
        <v>1021</v>
      </c>
      <c r="D9" s="3">
        <v>312</v>
      </c>
      <c r="E9" s="3">
        <v>1021</v>
      </c>
      <c r="F9" s="3">
        <v>312</v>
      </c>
      <c r="G9" s="3">
        <v>1172</v>
      </c>
      <c r="H9" s="3">
        <v>312</v>
      </c>
      <c r="I9" s="3">
        <v>3635</v>
      </c>
      <c r="J9" s="3">
        <v>1329</v>
      </c>
      <c r="K9" s="3">
        <v>1021</v>
      </c>
      <c r="L9" s="3">
        <v>312</v>
      </c>
      <c r="M9" s="3">
        <v>1329</v>
      </c>
      <c r="N9" s="3">
        <v>1023</v>
      </c>
      <c r="O9" s="3">
        <v>311</v>
      </c>
      <c r="P9" s="3">
        <v>1022</v>
      </c>
      <c r="Q9" s="3">
        <v>312</v>
      </c>
      <c r="R9" s="3">
        <v>0</v>
      </c>
      <c r="S9" s="3">
        <v>1037</v>
      </c>
      <c r="T9" s="3">
        <v>312</v>
      </c>
      <c r="U9" s="3">
        <v>1348</v>
      </c>
      <c r="V9" s="3">
        <v>285</v>
      </c>
      <c r="W9" s="3">
        <v>0</v>
      </c>
      <c r="X9" s="3">
        <v>1022</v>
      </c>
      <c r="Y9" s="3">
        <v>312</v>
      </c>
      <c r="Z9" s="3">
        <v>1022</v>
      </c>
      <c r="AA9" s="3">
        <v>312</v>
      </c>
      <c r="AB9" s="3">
        <v>1023</v>
      </c>
      <c r="AC9" s="3">
        <v>312</v>
      </c>
      <c r="AD9" s="3">
        <v>1331</v>
      </c>
      <c r="AE9" s="3">
        <v>285</v>
      </c>
      <c r="AF9" s="3">
        <v>1331</v>
      </c>
      <c r="AG9" s="3">
        <v>285</v>
      </c>
      <c r="AH9" s="3">
        <v>1024</v>
      </c>
      <c r="AI9" s="3">
        <v>312</v>
      </c>
      <c r="AJ9" s="3">
        <v>1329</v>
      </c>
      <c r="AK9" s="3">
        <v>1329</v>
      </c>
      <c r="AL9" s="3">
        <v>1329</v>
      </c>
      <c r="AM9" s="3">
        <v>1329</v>
      </c>
      <c r="AN9" s="3">
        <v>1328</v>
      </c>
      <c r="AO9" s="3">
        <v>1329</v>
      </c>
      <c r="AP9" s="3">
        <v>1329</v>
      </c>
      <c r="AQ9" s="3">
        <v>1329</v>
      </c>
      <c r="AR9" s="3">
        <v>1329</v>
      </c>
      <c r="AS9" s="3">
        <v>1329</v>
      </c>
      <c r="AT9" s="3">
        <v>1329</v>
      </c>
      <c r="AU9" s="3">
        <v>0</v>
      </c>
      <c r="AV9" s="3">
        <v>0</v>
      </c>
      <c r="AW9" s="3">
        <v>1501</v>
      </c>
      <c r="AX9" s="3">
        <v>1329</v>
      </c>
      <c r="AY9" s="3">
        <v>1021</v>
      </c>
      <c r="AZ9" s="3">
        <v>312</v>
      </c>
      <c r="BA9" s="3">
        <v>1021</v>
      </c>
      <c r="BB9" s="3">
        <v>312</v>
      </c>
      <c r="BC9" s="3">
        <v>1022</v>
      </c>
      <c r="BD9" s="3">
        <v>312</v>
      </c>
      <c r="BE9" s="3">
        <v>1022</v>
      </c>
      <c r="BF9" s="3">
        <v>313</v>
      </c>
      <c r="BG9" s="3">
        <v>1021</v>
      </c>
      <c r="BH9" s="3">
        <v>312</v>
      </c>
      <c r="BI9" s="3">
        <v>1022</v>
      </c>
      <c r="BJ9" s="3">
        <v>312</v>
      </c>
      <c r="BK9" s="3">
        <v>0</v>
      </c>
      <c r="BL9" s="3">
        <v>1021</v>
      </c>
      <c r="BM9" s="3">
        <v>312</v>
      </c>
      <c r="BN9" s="3">
        <v>1302</v>
      </c>
      <c r="BO9" s="3">
        <v>1035</v>
      </c>
      <c r="BP9" s="3">
        <v>0</v>
      </c>
      <c r="BQ9" s="3">
        <v>1021</v>
      </c>
      <c r="BR9" s="3">
        <v>312</v>
      </c>
      <c r="BS9" s="3">
        <v>1022</v>
      </c>
      <c r="BT9" s="3">
        <v>312</v>
      </c>
      <c r="BU9" s="3">
        <v>1022</v>
      </c>
      <c r="BV9" s="3">
        <v>312</v>
      </c>
      <c r="BW9" s="3">
        <v>1021</v>
      </c>
      <c r="BX9" s="3">
        <v>312</v>
      </c>
      <c r="BY9" s="5">
        <f t="shared" si="0"/>
        <v>60451</v>
      </c>
    </row>
    <row r="10" spans="1:77" ht="12.75">
      <c r="A10" s="4" t="s">
        <v>117</v>
      </c>
      <c r="B10" s="3" t="s">
        <v>24</v>
      </c>
      <c r="C10" s="3">
        <v>136</v>
      </c>
      <c r="D10" s="3">
        <v>44</v>
      </c>
      <c r="E10" s="3">
        <v>136</v>
      </c>
      <c r="F10" s="3">
        <v>44</v>
      </c>
      <c r="G10" s="3">
        <v>137</v>
      </c>
      <c r="H10" s="3">
        <v>44</v>
      </c>
      <c r="I10" s="3">
        <v>27953</v>
      </c>
      <c r="J10" s="3">
        <v>180</v>
      </c>
      <c r="K10" s="3">
        <v>17185</v>
      </c>
      <c r="L10" s="3">
        <v>44</v>
      </c>
      <c r="M10" s="3">
        <v>180</v>
      </c>
      <c r="N10" s="3">
        <v>137</v>
      </c>
      <c r="O10" s="3">
        <v>43</v>
      </c>
      <c r="P10" s="3">
        <v>137</v>
      </c>
      <c r="Q10" s="3">
        <v>43</v>
      </c>
      <c r="R10" s="3">
        <v>0</v>
      </c>
      <c r="S10" s="3">
        <v>137</v>
      </c>
      <c r="T10" s="3">
        <v>44</v>
      </c>
      <c r="U10" s="3">
        <v>51731</v>
      </c>
      <c r="V10" s="3">
        <v>8</v>
      </c>
      <c r="W10" s="3">
        <v>0</v>
      </c>
      <c r="X10" s="3">
        <v>136</v>
      </c>
      <c r="Y10" s="3">
        <v>44</v>
      </c>
      <c r="Z10" s="3">
        <v>185</v>
      </c>
      <c r="AA10" s="3">
        <v>93</v>
      </c>
      <c r="AB10" s="3">
        <v>136</v>
      </c>
      <c r="AC10" s="3">
        <v>44</v>
      </c>
      <c r="AD10" s="3">
        <v>30769</v>
      </c>
      <c r="AE10" s="3">
        <v>8</v>
      </c>
      <c r="AF10" s="3">
        <v>30749</v>
      </c>
      <c r="AG10" s="3">
        <v>8</v>
      </c>
      <c r="AH10" s="3">
        <v>136</v>
      </c>
      <c r="AI10" s="3">
        <v>44</v>
      </c>
      <c r="AJ10" s="3">
        <v>55971</v>
      </c>
      <c r="AK10" s="3">
        <v>181</v>
      </c>
      <c r="AL10" s="3">
        <v>180</v>
      </c>
      <c r="AM10" s="3">
        <v>24320</v>
      </c>
      <c r="AN10" s="3">
        <v>24321</v>
      </c>
      <c r="AO10" s="3">
        <v>24273</v>
      </c>
      <c r="AP10" s="3">
        <v>24273</v>
      </c>
      <c r="AQ10" s="3">
        <v>180</v>
      </c>
      <c r="AR10" s="3">
        <v>180</v>
      </c>
      <c r="AS10" s="3">
        <v>180</v>
      </c>
      <c r="AT10" s="3">
        <v>180</v>
      </c>
      <c r="AU10" s="3">
        <v>0</v>
      </c>
      <c r="AV10" s="3">
        <v>0</v>
      </c>
      <c r="AW10" s="3">
        <v>52056</v>
      </c>
      <c r="AX10" s="3">
        <v>180</v>
      </c>
      <c r="AY10" s="3">
        <v>136</v>
      </c>
      <c r="AZ10" s="3">
        <v>44</v>
      </c>
      <c r="BA10" s="3">
        <v>136</v>
      </c>
      <c r="BB10" s="3">
        <v>44</v>
      </c>
      <c r="BC10" s="3">
        <v>136</v>
      </c>
      <c r="BD10" s="3">
        <v>44</v>
      </c>
      <c r="BE10" s="3">
        <v>136</v>
      </c>
      <c r="BF10" s="3">
        <v>44</v>
      </c>
      <c r="BG10" s="3">
        <v>137</v>
      </c>
      <c r="BH10" s="3">
        <v>44</v>
      </c>
      <c r="BI10" s="3">
        <v>136</v>
      </c>
      <c r="BJ10" s="3">
        <v>44</v>
      </c>
      <c r="BK10" s="3">
        <v>0</v>
      </c>
      <c r="BL10" s="3">
        <v>136</v>
      </c>
      <c r="BM10" s="3">
        <v>44</v>
      </c>
      <c r="BN10" s="3">
        <v>254301</v>
      </c>
      <c r="BO10" s="3">
        <v>46</v>
      </c>
      <c r="BP10" s="3">
        <v>0</v>
      </c>
      <c r="BQ10" s="3">
        <v>136</v>
      </c>
      <c r="BR10" s="3">
        <v>44</v>
      </c>
      <c r="BS10" s="3">
        <v>136</v>
      </c>
      <c r="BT10" s="3">
        <v>44</v>
      </c>
      <c r="BU10" s="3">
        <v>136</v>
      </c>
      <c r="BV10" s="3">
        <v>44</v>
      </c>
      <c r="BW10" s="3">
        <v>136</v>
      </c>
      <c r="BX10" s="3">
        <v>44</v>
      </c>
      <c r="BY10" s="5">
        <f t="shared" si="0"/>
        <v>623518</v>
      </c>
    </row>
    <row r="11" spans="1:77" ht="12.75">
      <c r="A11" s="4" t="s">
        <v>48</v>
      </c>
      <c r="B11" s="3" t="s">
        <v>138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7</v>
      </c>
      <c r="J11" s="3">
        <v>0</v>
      </c>
      <c r="K11" s="3">
        <v>2</v>
      </c>
      <c r="L11" s="3">
        <v>0</v>
      </c>
      <c r="M11" s="3">
        <v>1</v>
      </c>
      <c r="N11" s="3">
        <v>3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  <c r="T11" s="3">
        <v>0</v>
      </c>
      <c r="U11" s="3">
        <v>1</v>
      </c>
      <c r="V11" s="3">
        <v>0</v>
      </c>
      <c r="W11" s="3">
        <v>0</v>
      </c>
      <c r="X11" s="3">
        <v>4</v>
      </c>
      <c r="Y11" s="3">
        <v>1</v>
      </c>
      <c r="Z11" s="3">
        <v>3</v>
      </c>
      <c r="AA11" s="3">
        <v>2</v>
      </c>
      <c r="AB11" s="3">
        <v>2</v>
      </c>
      <c r="AC11" s="3">
        <v>0</v>
      </c>
      <c r="AD11" s="3">
        <v>6</v>
      </c>
      <c r="AE11" s="3">
        <v>0</v>
      </c>
      <c r="AF11" s="3">
        <v>6</v>
      </c>
      <c r="AG11" s="3">
        <v>0</v>
      </c>
      <c r="AH11" s="3">
        <v>1</v>
      </c>
      <c r="AI11" s="3">
        <v>0</v>
      </c>
      <c r="AJ11" s="3">
        <v>30</v>
      </c>
      <c r="AK11" s="3">
        <v>0</v>
      </c>
      <c r="AL11" s="3">
        <v>14</v>
      </c>
      <c r="AM11" s="3">
        <v>4</v>
      </c>
      <c r="AN11" s="3">
        <v>3</v>
      </c>
      <c r="AO11" s="3">
        <v>3</v>
      </c>
      <c r="AP11" s="3">
        <v>3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26</v>
      </c>
      <c r="AW11" s="3">
        <v>8</v>
      </c>
      <c r="AX11" s="3">
        <v>0</v>
      </c>
      <c r="AY11" s="3">
        <v>7</v>
      </c>
      <c r="AZ11" s="3">
        <v>1</v>
      </c>
      <c r="BA11" s="3">
        <v>1</v>
      </c>
      <c r="BB11" s="3">
        <v>0</v>
      </c>
      <c r="BC11" s="3">
        <v>1</v>
      </c>
      <c r="BD11" s="3">
        <v>0</v>
      </c>
      <c r="BE11" s="3">
        <v>4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114</v>
      </c>
      <c r="BO11" s="3">
        <v>0</v>
      </c>
      <c r="BP11" s="3">
        <v>0</v>
      </c>
      <c r="BQ11" s="3">
        <v>1</v>
      </c>
      <c r="BR11" s="3">
        <v>0</v>
      </c>
      <c r="BS11" s="3">
        <v>0</v>
      </c>
      <c r="BT11" s="3">
        <v>0</v>
      </c>
      <c r="BU11" s="3">
        <v>0</v>
      </c>
      <c r="BV11" s="3">
        <v>4</v>
      </c>
      <c r="BW11" s="3">
        <v>0</v>
      </c>
      <c r="BX11" s="3">
        <v>0</v>
      </c>
      <c r="BY11" s="5">
        <f t="shared" si="0"/>
        <v>264</v>
      </c>
    </row>
    <row r="12" spans="1:77" ht="12.75">
      <c r="A12" s="4" t="s">
        <v>49</v>
      </c>
      <c r="B12" s="3" t="s">
        <v>26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60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38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2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1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5">
        <f t="shared" si="0"/>
        <v>102</v>
      </c>
    </row>
    <row r="13" spans="1:77" ht="12.75">
      <c r="A13" s="4" t="s">
        <v>50</v>
      </c>
      <c r="B13" s="3" t="s">
        <v>27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1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28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1</v>
      </c>
      <c r="AB13" s="3">
        <v>3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22</v>
      </c>
      <c r="AK13" s="3">
        <v>64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2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2</v>
      </c>
      <c r="BG13" s="3">
        <v>0</v>
      </c>
      <c r="BH13" s="3">
        <v>0</v>
      </c>
      <c r="BI13" s="3">
        <v>0</v>
      </c>
      <c r="BJ13" s="3">
        <v>29</v>
      </c>
      <c r="BK13" s="3">
        <v>0</v>
      </c>
      <c r="BL13" s="3">
        <v>1</v>
      </c>
      <c r="BM13" s="3">
        <v>0</v>
      </c>
      <c r="BN13" s="3">
        <v>0</v>
      </c>
      <c r="BO13" s="3">
        <v>0</v>
      </c>
      <c r="BP13" s="3">
        <v>2</v>
      </c>
      <c r="BQ13" s="3">
        <v>0</v>
      </c>
      <c r="BR13" s="3">
        <v>13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5">
        <f t="shared" si="0"/>
        <v>168</v>
      </c>
    </row>
    <row r="14" spans="1:77" ht="12.75">
      <c r="A14" s="4">
        <v>8</v>
      </c>
      <c r="B14" s="3" t="s">
        <v>22</v>
      </c>
      <c r="C14" s="3">
        <v>0</v>
      </c>
      <c r="D14" s="3">
        <v>0</v>
      </c>
      <c r="E14" s="3">
        <v>0</v>
      </c>
      <c r="F14" s="3">
        <v>3</v>
      </c>
      <c r="G14" s="3">
        <v>0</v>
      </c>
      <c r="H14" s="3">
        <v>6</v>
      </c>
      <c r="I14" s="3">
        <v>3</v>
      </c>
      <c r="J14" s="3">
        <v>0</v>
      </c>
      <c r="K14" s="3">
        <v>0</v>
      </c>
      <c r="L14" s="3">
        <v>2</v>
      </c>
      <c r="M14" s="3">
        <v>9</v>
      </c>
      <c r="N14" s="3">
        <v>4</v>
      </c>
      <c r="O14" s="3">
        <v>24</v>
      </c>
      <c r="P14" s="3">
        <v>0</v>
      </c>
      <c r="Q14" s="3">
        <v>3</v>
      </c>
      <c r="R14" s="3">
        <v>0</v>
      </c>
      <c r="S14" s="3">
        <v>1</v>
      </c>
      <c r="T14" s="3">
        <v>6</v>
      </c>
      <c r="U14" s="3">
        <v>55</v>
      </c>
      <c r="V14" s="3">
        <v>0</v>
      </c>
      <c r="W14" s="3">
        <v>0</v>
      </c>
      <c r="X14" s="3">
        <v>5</v>
      </c>
      <c r="Y14" s="3">
        <v>0</v>
      </c>
      <c r="Z14" s="3">
        <v>8</v>
      </c>
      <c r="AA14" s="3">
        <v>8</v>
      </c>
      <c r="AB14" s="3">
        <v>14</v>
      </c>
      <c r="AC14" s="3">
        <v>12</v>
      </c>
      <c r="AD14" s="3">
        <v>1</v>
      </c>
      <c r="AE14" s="3">
        <v>0</v>
      </c>
      <c r="AF14" s="3">
        <v>2</v>
      </c>
      <c r="AG14" s="3">
        <v>0</v>
      </c>
      <c r="AH14" s="3">
        <v>0</v>
      </c>
      <c r="AI14" s="3">
        <v>32</v>
      </c>
      <c r="AJ14" s="3">
        <v>104</v>
      </c>
      <c r="AK14" s="3">
        <v>214</v>
      </c>
      <c r="AL14" s="3">
        <v>0</v>
      </c>
      <c r="AM14" s="3">
        <v>3</v>
      </c>
      <c r="AN14" s="3">
        <v>1</v>
      </c>
      <c r="AO14" s="3">
        <v>1</v>
      </c>
      <c r="AP14" s="3">
        <v>2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3</v>
      </c>
      <c r="AZ14" s="3">
        <v>74</v>
      </c>
      <c r="BA14" s="3">
        <v>0</v>
      </c>
      <c r="BB14" s="3">
        <v>0</v>
      </c>
      <c r="BC14" s="3">
        <v>0</v>
      </c>
      <c r="BD14" s="3">
        <v>0</v>
      </c>
      <c r="BE14" s="3">
        <v>14</v>
      </c>
      <c r="BF14" s="3">
        <v>47</v>
      </c>
      <c r="BG14" s="3">
        <v>0</v>
      </c>
      <c r="BH14" s="3">
        <v>4</v>
      </c>
      <c r="BI14" s="3">
        <v>1</v>
      </c>
      <c r="BJ14" s="3">
        <v>11</v>
      </c>
      <c r="BK14" s="3">
        <v>0</v>
      </c>
      <c r="BL14" s="3">
        <v>0</v>
      </c>
      <c r="BM14" s="3">
        <v>4</v>
      </c>
      <c r="BN14" s="3">
        <v>14</v>
      </c>
      <c r="BO14" s="3">
        <v>28</v>
      </c>
      <c r="BP14" s="3">
        <v>19</v>
      </c>
      <c r="BQ14" s="3">
        <v>0</v>
      </c>
      <c r="BR14" s="3">
        <v>46</v>
      </c>
      <c r="BS14" s="3">
        <v>1</v>
      </c>
      <c r="BT14" s="3">
        <v>13</v>
      </c>
      <c r="BU14" s="3">
        <v>1</v>
      </c>
      <c r="BV14" s="3">
        <v>35</v>
      </c>
      <c r="BW14" s="3">
        <v>0</v>
      </c>
      <c r="BX14" s="3">
        <v>0</v>
      </c>
      <c r="BY14" s="5">
        <f t="shared" si="0"/>
        <v>838</v>
      </c>
    </row>
    <row r="15" spans="1:77" ht="12.75">
      <c r="A15" s="4">
        <v>7</v>
      </c>
      <c r="B15" s="3" t="s">
        <v>21</v>
      </c>
      <c r="C15" s="3">
        <v>398</v>
      </c>
      <c r="D15" s="3">
        <v>1</v>
      </c>
      <c r="E15" s="3">
        <v>210</v>
      </c>
      <c r="F15" s="3">
        <v>5</v>
      </c>
      <c r="G15" s="3">
        <v>2741</v>
      </c>
      <c r="H15" s="3">
        <v>15</v>
      </c>
      <c r="I15" s="3">
        <v>28</v>
      </c>
      <c r="J15" s="3">
        <v>0</v>
      </c>
      <c r="K15" s="3">
        <v>2148</v>
      </c>
      <c r="L15" s="3">
        <v>464</v>
      </c>
      <c r="M15" s="3">
        <v>6</v>
      </c>
      <c r="N15" s="3">
        <v>2397</v>
      </c>
      <c r="O15" s="3">
        <v>24</v>
      </c>
      <c r="P15" s="3">
        <v>371</v>
      </c>
      <c r="Q15" s="3">
        <v>3</v>
      </c>
      <c r="R15" s="3">
        <v>0</v>
      </c>
      <c r="S15" s="3">
        <v>3193</v>
      </c>
      <c r="T15" s="3">
        <v>17</v>
      </c>
      <c r="U15" s="3">
        <v>25</v>
      </c>
      <c r="V15" s="3">
        <v>0</v>
      </c>
      <c r="W15" s="3">
        <v>1</v>
      </c>
      <c r="X15" s="3">
        <v>1460</v>
      </c>
      <c r="Y15" s="3">
        <v>13</v>
      </c>
      <c r="Z15" s="3">
        <v>1422</v>
      </c>
      <c r="AA15" s="3">
        <v>13</v>
      </c>
      <c r="AB15" s="3">
        <v>3918</v>
      </c>
      <c r="AC15" s="3">
        <v>31</v>
      </c>
      <c r="AD15" s="3">
        <v>6</v>
      </c>
      <c r="AE15" s="3">
        <v>0</v>
      </c>
      <c r="AF15" s="3">
        <v>1</v>
      </c>
      <c r="AG15" s="3">
        <v>0</v>
      </c>
      <c r="AH15" s="3">
        <v>4257</v>
      </c>
      <c r="AI15" s="3">
        <v>54</v>
      </c>
      <c r="AJ15" s="3">
        <v>16</v>
      </c>
      <c r="AK15" s="3">
        <v>1</v>
      </c>
      <c r="AL15" s="3">
        <v>1</v>
      </c>
      <c r="AM15" s="3">
        <v>11</v>
      </c>
      <c r="AN15" s="3">
        <v>2</v>
      </c>
      <c r="AO15" s="3">
        <v>3</v>
      </c>
      <c r="AP15" s="3">
        <v>7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1</v>
      </c>
      <c r="AX15" s="3">
        <v>0</v>
      </c>
      <c r="AY15" s="3">
        <v>1165</v>
      </c>
      <c r="AZ15" s="3">
        <v>7</v>
      </c>
      <c r="BA15" s="3">
        <v>683</v>
      </c>
      <c r="BB15" s="3">
        <v>2</v>
      </c>
      <c r="BC15" s="3">
        <v>693</v>
      </c>
      <c r="BD15" s="3">
        <v>2</v>
      </c>
      <c r="BE15" s="3">
        <v>3670</v>
      </c>
      <c r="BF15" s="3">
        <v>238</v>
      </c>
      <c r="BG15" s="3">
        <v>931</v>
      </c>
      <c r="BH15" s="3">
        <v>12</v>
      </c>
      <c r="BI15" s="3">
        <v>3157</v>
      </c>
      <c r="BJ15" s="3">
        <v>26</v>
      </c>
      <c r="BK15" s="3">
        <v>0</v>
      </c>
      <c r="BL15" s="3">
        <v>1680</v>
      </c>
      <c r="BM15" s="3">
        <v>23</v>
      </c>
      <c r="BN15" s="3">
        <v>27</v>
      </c>
      <c r="BO15" s="3">
        <v>7</v>
      </c>
      <c r="BP15" s="3">
        <v>13</v>
      </c>
      <c r="BQ15" s="3">
        <v>1067</v>
      </c>
      <c r="BR15" s="3">
        <v>11</v>
      </c>
      <c r="BS15" s="3">
        <v>1923</v>
      </c>
      <c r="BT15" s="3">
        <v>12</v>
      </c>
      <c r="BU15" s="3">
        <v>1623</v>
      </c>
      <c r="BV15" s="3">
        <v>7</v>
      </c>
      <c r="BW15" s="3">
        <v>3769</v>
      </c>
      <c r="BX15" s="3">
        <v>10</v>
      </c>
      <c r="BY15" s="5">
        <f t="shared" si="0"/>
        <v>44022</v>
      </c>
    </row>
    <row r="16" spans="1:77" ht="12.75">
      <c r="A16" s="4" t="s">
        <v>51</v>
      </c>
      <c r="B16" s="3" t="s">
        <v>28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7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5">
        <f t="shared" si="0"/>
        <v>7</v>
      </c>
    </row>
    <row r="17" spans="1:77" ht="12.75">
      <c r="A17" s="4" t="s">
        <v>52</v>
      </c>
      <c r="B17" s="3" t="s">
        <v>32</v>
      </c>
      <c r="C17" s="3">
        <v>0</v>
      </c>
      <c r="D17" s="3">
        <v>0</v>
      </c>
      <c r="E17" s="3">
        <v>0</v>
      </c>
      <c r="F17" s="3">
        <v>0</v>
      </c>
      <c r="G17" s="3">
        <v>3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4</v>
      </c>
      <c r="T17" s="3">
        <v>0</v>
      </c>
      <c r="U17" s="3">
        <v>0</v>
      </c>
      <c r="V17" s="3">
        <v>0</v>
      </c>
      <c r="W17" s="3">
        <v>0</v>
      </c>
      <c r="X17" s="3">
        <v>1</v>
      </c>
      <c r="Y17" s="3">
        <v>0</v>
      </c>
      <c r="Z17" s="3">
        <v>5</v>
      </c>
      <c r="AA17" s="3">
        <v>0</v>
      </c>
      <c r="AB17" s="3">
        <v>3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1</v>
      </c>
      <c r="AI17" s="3">
        <v>0</v>
      </c>
      <c r="AJ17" s="3">
        <v>4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1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0</v>
      </c>
      <c r="BK17" s="3">
        <v>0</v>
      </c>
      <c r="BL17" s="3">
        <v>11</v>
      </c>
      <c r="BM17" s="3">
        <v>0</v>
      </c>
      <c r="BN17" s="3">
        <v>387</v>
      </c>
      <c r="BO17" s="3">
        <v>0</v>
      </c>
      <c r="BP17" s="3">
        <v>1823</v>
      </c>
      <c r="BQ17" s="3">
        <v>0</v>
      </c>
      <c r="BR17" s="3">
        <v>0</v>
      </c>
      <c r="BS17" s="3">
        <v>1</v>
      </c>
      <c r="BT17" s="3">
        <v>0</v>
      </c>
      <c r="BU17" s="3">
        <v>78</v>
      </c>
      <c r="BV17" s="3">
        <v>1</v>
      </c>
      <c r="BW17" s="3">
        <v>0</v>
      </c>
      <c r="BX17" s="3">
        <v>0</v>
      </c>
      <c r="BY17" s="5">
        <f t="shared" si="0"/>
        <v>2324</v>
      </c>
    </row>
    <row r="18" spans="1:77" ht="12.75">
      <c r="A18" s="4" t="s">
        <v>53</v>
      </c>
      <c r="B18" s="3" t="s">
        <v>35</v>
      </c>
      <c r="C18" s="3">
        <v>0</v>
      </c>
      <c r="D18" s="3">
        <v>0</v>
      </c>
      <c r="E18" s="3">
        <v>0</v>
      </c>
      <c r="F18" s="3">
        <v>0</v>
      </c>
      <c r="G18" s="3">
        <v>3</v>
      </c>
      <c r="H18" s="3">
        <v>0</v>
      </c>
      <c r="I18" s="3">
        <v>1</v>
      </c>
      <c r="J18" s="3">
        <v>0</v>
      </c>
      <c r="K18" s="3">
        <v>6</v>
      </c>
      <c r="L18" s="3">
        <v>0</v>
      </c>
      <c r="M18" s="3">
        <v>1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6273</v>
      </c>
      <c r="V18" s="3">
        <v>0</v>
      </c>
      <c r="W18" s="3">
        <v>0</v>
      </c>
      <c r="X18" s="3">
        <v>38</v>
      </c>
      <c r="Y18" s="3">
        <v>0</v>
      </c>
      <c r="Z18" s="3">
        <v>53</v>
      </c>
      <c r="AA18" s="3">
        <v>0</v>
      </c>
      <c r="AB18" s="3">
        <v>4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7</v>
      </c>
      <c r="AK18" s="3">
        <v>0</v>
      </c>
      <c r="AL18" s="3">
        <v>0</v>
      </c>
      <c r="AM18" s="3">
        <v>6</v>
      </c>
      <c r="AN18" s="3">
        <v>0</v>
      </c>
      <c r="AO18" s="3">
        <v>2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66</v>
      </c>
      <c r="AX18" s="3">
        <v>2</v>
      </c>
      <c r="AY18" s="3">
        <v>2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4</v>
      </c>
      <c r="BJ18" s="3">
        <v>0</v>
      </c>
      <c r="BK18" s="3">
        <v>0</v>
      </c>
      <c r="BL18" s="3">
        <v>0</v>
      </c>
      <c r="BM18" s="3">
        <v>0</v>
      </c>
      <c r="BN18" s="3">
        <v>76</v>
      </c>
      <c r="BO18" s="3">
        <v>0</v>
      </c>
      <c r="BP18" s="3">
        <v>12503</v>
      </c>
      <c r="BQ18" s="3">
        <v>1</v>
      </c>
      <c r="BR18" s="3">
        <v>0</v>
      </c>
      <c r="BS18" s="3">
        <v>3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5">
        <f t="shared" si="0"/>
        <v>19052</v>
      </c>
    </row>
    <row r="19" spans="1:77" ht="12.75">
      <c r="A19" s="4" t="s">
        <v>54</v>
      </c>
      <c r="B19" s="3" t="s">
        <v>34</v>
      </c>
      <c r="C19" s="3">
        <v>0</v>
      </c>
      <c r="D19" s="3">
        <v>0</v>
      </c>
      <c r="E19" s="3">
        <v>0</v>
      </c>
      <c r="F19" s="3">
        <v>0</v>
      </c>
      <c r="G19" s="3">
        <v>48</v>
      </c>
      <c r="H19" s="3">
        <v>0</v>
      </c>
      <c r="I19" s="3">
        <v>16</v>
      </c>
      <c r="J19" s="3">
        <v>0</v>
      </c>
      <c r="K19" s="3">
        <v>5</v>
      </c>
      <c r="L19" s="3">
        <v>0</v>
      </c>
      <c r="M19" s="3">
        <v>2</v>
      </c>
      <c r="N19" s="3">
        <v>19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7</v>
      </c>
      <c r="V19" s="3">
        <v>0</v>
      </c>
      <c r="W19" s="3">
        <v>1</v>
      </c>
      <c r="X19" s="3">
        <v>19</v>
      </c>
      <c r="Y19" s="3">
        <v>0</v>
      </c>
      <c r="Z19" s="3">
        <v>7</v>
      </c>
      <c r="AA19" s="3">
        <v>0</v>
      </c>
      <c r="AB19" s="3">
        <v>16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1</v>
      </c>
      <c r="AI19" s="3">
        <v>0</v>
      </c>
      <c r="AJ19" s="3">
        <v>41</v>
      </c>
      <c r="AK19" s="3">
        <v>0</v>
      </c>
      <c r="AL19" s="3">
        <v>0</v>
      </c>
      <c r="AM19" s="3">
        <v>201</v>
      </c>
      <c r="AN19" s="3">
        <v>0</v>
      </c>
      <c r="AO19" s="3">
        <v>1</v>
      </c>
      <c r="AP19" s="3">
        <v>1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27</v>
      </c>
      <c r="AX19" s="3">
        <v>2</v>
      </c>
      <c r="AY19" s="3">
        <v>3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3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2</v>
      </c>
      <c r="BM19" s="3">
        <v>0</v>
      </c>
      <c r="BN19" s="3">
        <v>864</v>
      </c>
      <c r="BO19" s="3">
        <v>1</v>
      </c>
      <c r="BP19" s="3">
        <v>40</v>
      </c>
      <c r="BQ19" s="3">
        <v>1</v>
      </c>
      <c r="BR19" s="3">
        <v>0</v>
      </c>
      <c r="BS19" s="3">
        <v>0</v>
      </c>
      <c r="BT19" s="3">
        <v>0</v>
      </c>
      <c r="BU19" s="3">
        <v>10</v>
      </c>
      <c r="BV19" s="3">
        <v>0</v>
      </c>
      <c r="BW19" s="3">
        <v>5</v>
      </c>
      <c r="BX19" s="3">
        <v>0</v>
      </c>
      <c r="BY19" s="5">
        <f t="shared" si="0"/>
        <v>1343</v>
      </c>
    </row>
    <row r="20" spans="1:77" ht="12.75">
      <c r="A20" s="4" t="s">
        <v>136</v>
      </c>
      <c r="B20" s="3" t="s">
        <v>137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24</v>
      </c>
      <c r="T20" s="3">
        <v>0</v>
      </c>
      <c r="U20" s="3">
        <v>32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18</v>
      </c>
      <c r="AC20" s="3">
        <v>0</v>
      </c>
      <c r="AD20" s="3">
        <v>1</v>
      </c>
      <c r="AE20" s="3">
        <v>0</v>
      </c>
      <c r="AF20" s="3">
        <v>0</v>
      </c>
      <c r="AG20" s="3">
        <v>0</v>
      </c>
      <c r="AH20" s="3">
        <v>1</v>
      </c>
      <c r="AI20" s="3">
        <v>0</v>
      </c>
      <c r="AJ20" s="3">
        <v>3</v>
      </c>
      <c r="AK20" s="3">
        <v>0</v>
      </c>
      <c r="AL20" s="3">
        <v>0</v>
      </c>
      <c r="AM20" s="3">
        <v>0</v>
      </c>
      <c r="AN20" s="3">
        <v>0</v>
      </c>
      <c r="AO20" s="3">
        <v>1</v>
      </c>
      <c r="AP20" s="3">
        <v>1</v>
      </c>
      <c r="AQ20" s="3">
        <v>0</v>
      </c>
      <c r="AR20" s="3">
        <v>0</v>
      </c>
      <c r="AS20" s="3">
        <v>0</v>
      </c>
      <c r="AT20" s="3">
        <v>1</v>
      </c>
      <c r="AU20" s="3">
        <v>0</v>
      </c>
      <c r="AV20" s="3">
        <v>0</v>
      </c>
      <c r="AW20" s="3">
        <v>114</v>
      </c>
      <c r="AX20" s="3">
        <v>0</v>
      </c>
      <c r="AY20" s="3">
        <v>1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11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31190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1</v>
      </c>
      <c r="BV20" s="3">
        <v>0</v>
      </c>
      <c r="BW20" s="3">
        <v>0</v>
      </c>
      <c r="BX20" s="3">
        <v>0</v>
      </c>
      <c r="BY20" s="5">
        <f t="shared" si="0"/>
        <v>31399</v>
      </c>
    </row>
    <row r="21" spans="1:77" ht="12.75">
      <c r="A21" s="4" t="s">
        <v>55</v>
      </c>
      <c r="B21" s="3" t="s">
        <v>33</v>
      </c>
      <c r="C21" s="3">
        <v>10</v>
      </c>
      <c r="D21" s="3">
        <v>2</v>
      </c>
      <c r="E21" s="3">
        <v>34</v>
      </c>
      <c r="F21" s="3">
        <v>11</v>
      </c>
      <c r="G21" s="3">
        <v>312</v>
      </c>
      <c r="H21" s="3">
        <v>24</v>
      </c>
      <c r="I21" s="3">
        <v>469</v>
      </c>
      <c r="J21" s="3">
        <v>8</v>
      </c>
      <c r="K21" s="3">
        <v>432</v>
      </c>
      <c r="L21" s="3">
        <v>12</v>
      </c>
      <c r="M21" s="3">
        <v>124</v>
      </c>
      <c r="N21" s="3">
        <v>115</v>
      </c>
      <c r="O21" s="3">
        <v>19</v>
      </c>
      <c r="P21" s="3">
        <v>54</v>
      </c>
      <c r="Q21" s="3">
        <v>5</v>
      </c>
      <c r="R21" s="3">
        <v>0</v>
      </c>
      <c r="S21" s="3">
        <v>194</v>
      </c>
      <c r="T21" s="3">
        <v>21</v>
      </c>
      <c r="U21" s="3">
        <v>1158</v>
      </c>
      <c r="V21" s="3">
        <v>0</v>
      </c>
      <c r="W21" s="3">
        <v>1</v>
      </c>
      <c r="X21" s="3">
        <v>127</v>
      </c>
      <c r="Y21" s="3">
        <v>7</v>
      </c>
      <c r="Z21" s="3">
        <v>218</v>
      </c>
      <c r="AA21" s="3">
        <v>24</v>
      </c>
      <c r="AB21" s="3">
        <v>286</v>
      </c>
      <c r="AC21" s="3">
        <v>20</v>
      </c>
      <c r="AD21" s="3">
        <v>175</v>
      </c>
      <c r="AE21" s="3">
        <v>0</v>
      </c>
      <c r="AF21" s="3">
        <v>106</v>
      </c>
      <c r="AG21" s="3">
        <v>0</v>
      </c>
      <c r="AH21" s="3">
        <v>221</v>
      </c>
      <c r="AI21" s="3">
        <v>21</v>
      </c>
      <c r="AJ21" s="3">
        <v>349</v>
      </c>
      <c r="AK21" s="3">
        <v>14</v>
      </c>
      <c r="AL21" s="3">
        <v>8</v>
      </c>
      <c r="AM21" s="3">
        <v>198</v>
      </c>
      <c r="AN21" s="3">
        <v>75</v>
      </c>
      <c r="AO21" s="3">
        <v>308</v>
      </c>
      <c r="AP21" s="3">
        <v>196</v>
      </c>
      <c r="AQ21" s="3">
        <v>6</v>
      </c>
      <c r="AR21" s="3">
        <v>14</v>
      </c>
      <c r="AS21" s="3">
        <v>15</v>
      </c>
      <c r="AT21" s="3">
        <v>0</v>
      </c>
      <c r="AU21" s="3">
        <v>0</v>
      </c>
      <c r="AV21" s="3">
        <v>0</v>
      </c>
      <c r="AW21" s="3">
        <v>313</v>
      </c>
      <c r="AX21" s="3">
        <v>43</v>
      </c>
      <c r="AY21" s="3">
        <v>325</v>
      </c>
      <c r="AZ21" s="3">
        <v>33</v>
      </c>
      <c r="BA21" s="3">
        <v>88</v>
      </c>
      <c r="BB21" s="3">
        <v>7</v>
      </c>
      <c r="BC21" s="3">
        <v>112</v>
      </c>
      <c r="BD21" s="3">
        <v>11</v>
      </c>
      <c r="BE21" s="3">
        <v>247</v>
      </c>
      <c r="BF21" s="3">
        <v>36</v>
      </c>
      <c r="BG21" s="3">
        <v>158</v>
      </c>
      <c r="BH21" s="3">
        <v>18</v>
      </c>
      <c r="BI21" s="3">
        <v>117</v>
      </c>
      <c r="BJ21" s="3">
        <v>16</v>
      </c>
      <c r="BK21" s="3">
        <v>0</v>
      </c>
      <c r="BL21" s="3">
        <v>213</v>
      </c>
      <c r="BM21" s="3">
        <v>32</v>
      </c>
      <c r="BN21" s="3">
        <v>2404</v>
      </c>
      <c r="BO21" s="3">
        <v>63</v>
      </c>
      <c r="BP21" s="3">
        <v>448</v>
      </c>
      <c r="BQ21" s="3">
        <v>169</v>
      </c>
      <c r="BR21" s="3">
        <v>14</v>
      </c>
      <c r="BS21" s="3">
        <v>189</v>
      </c>
      <c r="BT21" s="3">
        <v>26</v>
      </c>
      <c r="BU21" s="3">
        <v>216</v>
      </c>
      <c r="BV21" s="3">
        <v>20</v>
      </c>
      <c r="BW21" s="3">
        <v>92</v>
      </c>
      <c r="BX21" s="3">
        <v>4</v>
      </c>
      <c r="BY21" s="5">
        <f t="shared" si="0"/>
        <v>10807</v>
      </c>
    </row>
    <row r="22" spans="1:77" ht="12.75">
      <c r="A22" s="4" t="s">
        <v>56</v>
      </c>
      <c r="B22" s="3" t="s">
        <v>30</v>
      </c>
      <c r="C22" s="3">
        <v>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33</v>
      </c>
      <c r="O22" s="3">
        <v>1</v>
      </c>
      <c r="P22" s="3">
        <v>0</v>
      </c>
      <c r="Q22" s="3">
        <v>0</v>
      </c>
      <c r="R22" s="3">
        <v>0</v>
      </c>
      <c r="S22" s="3">
        <v>3</v>
      </c>
      <c r="T22" s="3">
        <v>0</v>
      </c>
      <c r="U22" s="3">
        <v>14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1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3</v>
      </c>
      <c r="AI22" s="3">
        <v>0</v>
      </c>
      <c r="AJ22" s="3">
        <v>14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2345</v>
      </c>
      <c r="AU22" s="3">
        <v>0</v>
      </c>
      <c r="AV22" s="3">
        <v>0</v>
      </c>
      <c r="AW22" s="3">
        <v>0</v>
      </c>
      <c r="AX22" s="3">
        <v>0</v>
      </c>
      <c r="AY22" s="3">
        <v>5</v>
      </c>
      <c r="AZ22" s="3">
        <v>0</v>
      </c>
      <c r="BA22" s="3">
        <v>0</v>
      </c>
      <c r="BB22" s="3">
        <v>1</v>
      </c>
      <c r="BC22" s="3">
        <v>1</v>
      </c>
      <c r="BD22" s="3">
        <v>0</v>
      </c>
      <c r="BE22" s="3">
        <v>0</v>
      </c>
      <c r="BF22" s="3">
        <v>0</v>
      </c>
      <c r="BG22" s="3">
        <v>3</v>
      </c>
      <c r="BH22" s="3">
        <v>2</v>
      </c>
      <c r="BI22" s="3">
        <v>0</v>
      </c>
      <c r="BJ22" s="3">
        <v>0</v>
      </c>
      <c r="BK22" s="3">
        <v>0</v>
      </c>
      <c r="BL22" s="3">
        <v>1</v>
      </c>
      <c r="BM22" s="3">
        <v>1</v>
      </c>
      <c r="BN22" s="3">
        <v>152</v>
      </c>
      <c r="BO22" s="3">
        <v>5</v>
      </c>
      <c r="BP22" s="3">
        <v>1</v>
      </c>
      <c r="BQ22" s="3">
        <v>3</v>
      </c>
      <c r="BR22" s="3">
        <v>3</v>
      </c>
      <c r="BS22" s="3">
        <v>0</v>
      </c>
      <c r="BT22" s="3">
        <v>0</v>
      </c>
      <c r="BU22" s="3">
        <v>3</v>
      </c>
      <c r="BV22" s="3">
        <v>0</v>
      </c>
      <c r="BW22" s="3">
        <v>2</v>
      </c>
      <c r="BX22" s="3">
        <v>0</v>
      </c>
      <c r="BY22" s="5">
        <f t="shared" si="0"/>
        <v>2599</v>
      </c>
    </row>
    <row r="23" spans="1:77" ht="12.75">
      <c r="A23" s="4">
        <v>9</v>
      </c>
      <c r="B23" s="3" t="s">
        <v>23</v>
      </c>
      <c r="C23" s="3">
        <v>0</v>
      </c>
      <c r="D23" s="3">
        <v>0</v>
      </c>
      <c r="E23" s="3">
        <v>0</v>
      </c>
      <c r="F23" s="3">
        <v>0</v>
      </c>
      <c r="G23" s="3">
        <v>602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247</v>
      </c>
      <c r="T23" s="3">
        <v>0</v>
      </c>
      <c r="U23" s="3">
        <v>0</v>
      </c>
      <c r="V23" s="3">
        <v>0</v>
      </c>
      <c r="W23" s="3">
        <v>0</v>
      </c>
      <c r="X23" s="3">
        <v>1</v>
      </c>
      <c r="Y23" s="3">
        <v>0</v>
      </c>
      <c r="Z23" s="3">
        <v>19</v>
      </c>
      <c r="AA23" s="3">
        <v>0</v>
      </c>
      <c r="AB23" s="3">
        <v>1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15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8</v>
      </c>
      <c r="AX23" s="3">
        <v>0</v>
      </c>
      <c r="AY23" s="3">
        <v>100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639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34</v>
      </c>
      <c r="BO23" s="3">
        <v>0</v>
      </c>
      <c r="BP23" s="3">
        <v>1</v>
      </c>
      <c r="BQ23" s="3">
        <v>6</v>
      </c>
      <c r="BR23" s="3">
        <v>0</v>
      </c>
      <c r="BS23" s="3">
        <v>421</v>
      </c>
      <c r="BT23" s="3">
        <v>0</v>
      </c>
      <c r="BU23" s="3">
        <v>968</v>
      </c>
      <c r="BV23" s="3">
        <v>0</v>
      </c>
      <c r="BW23" s="3">
        <v>0</v>
      </c>
      <c r="BX23" s="3">
        <v>0</v>
      </c>
      <c r="BY23" s="5">
        <f t="shared" si="0"/>
        <v>3062</v>
      </c>
    </row>
    <row r="24" spans="1:77" ht="12.75">
      <c r="A24" s="4" t="s">
        <v>127</v>
      </c>
      <c r="B24" s="3" t="s">
        <v>128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86</v>
      </c>
      <c r="L24" s="3">
        <v>0</v>
      </c>
      <c r="M24" s="3">
        <v>0</v>
      </c>
      <c r="N24" s="3">
        <v>46</v>
      </c>
      <c r="O24" s="3">
        <v>0</v>
      </c>
      <c r="P24" s="3">
        <v>7</v>
      </c>
      <c r="Q24" s="3">
        <v>0</v>
      </c>
      <c r="R24" s="3">
        <v>0</v>
      </c>
      <c r="S24" s="3">
        <v>313</v>
      </c>
      <c r="T24" s="3">
        <v>0</v>
      </c>
      <c r="U24" s="3">
        <v>0</v>
      </c>
      <c r="V24" s="3">
        <v>0</v>
      </c>
      <c r="W24" s="3">
        <v>0</v>
      </c>
      <c r="X24" s="3">
        <v>135</v>
      </c>
      <c r="Y24" s="3">
        <v>19</v>
      </c>
      <c r="Z24" s="3">
        <v>14</v>
      </c>
      <c r="AA24" s="3">
        <v>47</v>
      </c>
      <c r="AB24" s="3">
        <v>233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146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20</v>
      </c>
      <c r="AX24" s="3">
        <v>0</v>
      </c>
      <c r="AY24" s="3">
        <v>110</v>
      </c>
      <c r="AZ24" s="3">
        <v>9</v>
      </c>
      <c r="BA24" s="3">
        <v>26</v>
      </c>
      <c r="BB24" s="3">
        <v>0</v>
      </c>
      <c r="BC24" s="3">
        <v>0</v>
      </c>
      <c r="BD24" s="3">
        <v>0</v>
      </c>
      <c r="BE24" s="3">
        <v>173</v>
      </c>
      <c r="BF24" s="3">
        <v>68</v>
      </c>
      <c r="BG24" s="3">
        <v>2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1</v>
      </c>
      <c r="BO24" s="3">
        <v>0</v>
      </c>
      <c r="BP24" s="3">
        <v>0</v>
      </c>
      <c r="BQ24" s="3">
        <v>1</v>
      </c>
      <c r="BR24" s="3">
        <v>0</v>
      </c>
      <c r="BS24" s="3">
        <v>28</v>
      </c>
      <c r="BT24" s="3">
        <v>0</v>
      </c>
      <c r="BU24" s="3">
        <v>40</v>
      </c>
      <c r="BV24" s="3">
        <v>1</v>
      </c>
      <c r="BW24" s="3">
        <v>1</v>
      </c>
      <c r="BX24" s="3">
        <v>0</v>
      </c>
      <c r="BY24" s="5">
        <f t="shared" si="0"/>
        <v>1526</v>
      </c>
    </row>
    <row r="25" spans="1:77" ht="12.75">
      <c r="A25" s="4" t="s">
        <v>57</v>
      </c>
      <c r="B25" s="3" t="s">
        <v>29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14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7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4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1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1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2</v>
      </c>
      <c r="BQ25" s="3">
        <v>0</v>
      </c>
      <c r="BR25" s="3">
        <v>1</v>
      </c>
      <c r="BS25" s="3">
        <v>0</v>
      </c>
      <c r="BT25" s="3">
        <v>0</v>
      </c>
      <c r="BU25" s="3">
        <v>0</v>
      </c>
      <c r="BV25" s="3">
        <v>0</v>
      </c>
      <c r="BW25" s="3">
        <v>1</v>
      </c>
      <c r="BX25" s="3">
        <v>0</v>
      </c>
      <c r="BY25" s="5">
        <f t="shared" si="0"/>
        <v>31</v>
      </c>
    </row>
    <row r="26" spans="1:77" ht="12.75">
      <c r="A26" s="4" t="s">
        <v>58</v>
      </c>
      <c r="B26" s="3" t="s">
        <v>59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1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5">
        <f t="shared" si="0"/>
        <v>1</v>
      </c>
    </row>
    <row r="27" spans="1:77" ht="12.75">
      <c r="A27" s="4" t="s">
        <v>60</v>
      </c>
      <c r="B27" s="3" t="s">
        <v>61</v>
      </c>
      <c r="C27" s="3">
        <v>0</v>
      </c>
      <c r="D27" s="3">
        <v>0</v>
      </c>
      <c r="E27" s="3">
        <v>2</v>
      </c>
      <c r="F27" s="3">
        <v>4</v>
      </c>
      <c r="G27" s="3">
        <v>26</v>
      </c>
      <c r="H27" s="3">
        <v>7</v>
      </c>
      <c r="I27" s="3">
        <v>105</v>
      </c>
      <c r="J27" s="3">
        <v>0</v>
      </c>
      <c r="K27" s="3">
        <v>27</v>
      </c>
      <c r="L27" s="3">
        <v>6</v>
      </c>
      <c r="M27" s="3">
        <v>41</v>
      </c>
      <c r="N27" s="3">
        <v>45</v>
      </c>
      <c r="O27" s="3">
        <v>10</v>
      </c>
      <c r="P27" s="3">
        <v>2</v>
      </c>
      <c r="Q27" s="3">
        <v>3</v>
      </c>
      <c r="R27" s="3">
        <v>0</v>
      </c>
      <c r="S27" s="3">
        <v>15</v>
      </c>
      <c r="T27" s="3">
        <v>10</v>
      </c>
      <c r="U27" s="3">
        <v>2475</v>
      </c>
      <c r="V27" s="3">
        <v>0</v>
      </c>
      <c r="W27" s="3">
        <v>1</v>
      </c>
      <c r="X27" s="3">
        <v>33</v>
      </c>
      <c r="Y27" s="3">
        <v>6</v>
      </c>
      <c r="Z27" s="3">
        <v>92</v>
      </c>
      <c r="AA27" s="3">
        <v>8</v>
      </c>
      <c r="AB27" s="3">
        <v>53</v>
      </c>
      <c r="AC27" s="3">
        <v>12</v>
      </c>
      <c r="AD27" s="3">
        <v>8</v>
      </c>
      <c r="AE27" s="3">
        <v>0</v>
      </c>
      <c r="AF27" s="3">
        <v>8</v>
      </c>
      <c r="AG27" s="3">
        <v>0</v>
      </c>
      <c r="AH27" s="3">
        <v>70</v>
      </c>
      <c r="AI27" s="3">
        <v>14</v>
      </c>
      <c r="AJ27" s="3">
        <v>2</v>
      </c>
      <c r="AK27" s="3">
        <v>0</v>
      </c>
      <c r="AL27" s="3">
        <v>0</v>
      </c>
      <c r="AM27" s="3">
        <v>22</v>
      </c>
      <c r="AN27" s="3">
        <v>0</v>
      </c>
      <c r="AO27" s="3">
        <v>6</v>
      </c>
      <c r="AP27" s="3">
        <v>4</v>
      </c>
      <c r="AQ27" s="3">
        <v>0</v>
      </c>
      <c r="AR27" s="3">
        <v>0</v>
      </c>
      <c r="AS27" s="3">
        <v>1</v>
      </c>
      <c r="AT27" s="3">
        <v>157</v>
      </c>
      <c r="AU27" s="3">
        <v>0</v>
      </c>
      <c r="AV27" s="3">
        <v>0</v>
      </c>
      <c r="AW27" s="3">
        <v>41</v>
      </c>
      <c r="AX27" s="3">
        <v>0</v>
      </c>
      <c r="AY27" s="3">
        <v>28</v>
      </c>
      <c r="AZ27" s="3">
        <v>5</v>
      </c>
      <c r="BA27" s="3">
        <v>2</v>
      </c>
      <c r="BB27" s="3">
        <v>6</v>
      </c>
      <c r="BC27" s="3">
        <v>9</v>
      </c>
      <c r="BD27" s="3">
        <v>0</v>
      </c>
      <c r="BE27" s="3">
        <v>23</v>
      </c>
      <c r="BF27" s="3">
        <v>13</v>
      </c>
      <c r="BG27" s="3">
        <v>5</v>
      </c>
      <c r="BH27" s="3">
        <v>2</v>
      </c>
      <c r="BI27" s="3">
        <v>21</v>
      </c>
      <c r="BJ27" s="3">
        <v>10</v>
      </c>
      <c r="BK27" s="3">
        <v>0</v>
      </c>
      <c r="BL27" s="3">
        <v>41</v>
      </c>
      <c r="BM27" s="3">
        <v>19</v>
      </c>
      <c r="BN27" s="3">
        <v>924</v>
      </c>
      <c r="BO27" s="3">
        <v>11</v>
      </c>
      <c r="BP27" s="3">
        <v>79</v>
      </c>
      <c r="BQ27" s="3">
        <v>27</v>
      </c>
      <c r="BR27" s="3">
        <v>7</v>
      </c>
      <c r="BS27" s="3">
        <v>25</v>
      </c>
      <c r="BT27" s="3">
        <v>11</v>
      </c>
      <c r="BU27" s="3">
        <v>41</v>
      </c>
      <c r="BV27" s="3">
        <v>17</v>
      </c>
      <c r="BW27" s="3">
        <v>37</v>
      </c>
      <c r="BX27" s="3">
        <v>3</v>
      </c>
      <c r="BY27" s="5">
        <f t="shared" si="0"/>
        <v>4682</v>
      </c>
    </row>
    <row r="28" spans="1:77" ht="12.75">
      <c r="A28" s="4" t="s">
        <v>62</v>
      </c>
      <c r="B28" s="3" t="s">
        <v>31</v>
      </c>
      <c r="C28" s="3">
        <v>0</v>
      </c>
      <c r="D28" s="3">
        <v>0</v>
      </c>
      <c r="E28" s="3">
        <v>0</v>
      </c>
      <c r="F28" s="3">
        <v>0</v>
      </c>
      <c r="G28" s="3">
        <v>5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1</v>
      </c>
      <c r="V28" s="3">
        <v>0</v>
      </c>
      <c r="W28" s="3">
        <v>0</v>
      </c>
      <c r="X28" s="3">
        <v>5</v>
      </c>
      <c r="Y28" s="3">
        <v>0</v>
      </c>
      <c r="Z28" s="3">
        <v>0</v>
      </c>
      <c r="AA28" s="3">
        <v>0</v>
      </c>
      <c r="AB28" s="3">
        <v>1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3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37</v>
      </c>
      <c r="AX28" s="3">
        <v>1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1</v>
      </c>
      <c r="BF28" s="3">
        <v>0</v>
      </c>
      <c r="BG28" s="3">
        <v>0</v>
      </c>
      <c r="BH28" s="3">
        <v>0</v>
      </c>
      <c r="BI28" s="3">
        <v>1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3</v>
      </c>
      <c r="BP28" s="3">
        <v>20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5">
        <f t="shared" si="0"/>
        <v>78</v>
      </c>
    </row>
    <row r="29" spans="1:77" ht="12.75">
      <c r="A29" s="4" t="s">
        <v>63</v>
      </c>
      <c r="B29" s="3" t="s">
        <v>135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1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11</v>
      </c>
      <c r="AK29" s="3">
        <v>12</v>
      </c>
      <c r="AL29" s="3">
        <v>0</v>
      </c>
      <c r="AM29" s="3">
        <v>0</v>
      </c>
      <c r="AN29" s="3">
        <v>1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5">
        <f t="shared" si="0"/>
        <v>26</v>
      </c>
    </row>
    <row r="30" spans="1:77" ht="12.75">
      <c r="A30" s="4">
        <v>2</v>
      </c>
      <c r="B30" s="3" t="s">
        <v>16</v>
      </c>
      <c r="C30" s="3">
        <v>1</v>
      </c>
      <c r="D30" s="3">
        <v>0</v>
      </c>
      <c r="E30" s="3">
        <v>165</v>
      </c>
      <c r="F30" s="3">
        <v>100</v>
      </c>
      <c r="G30" s="3">
        <v>769</v>
      </c>
      <c r="H30" s="3">
        <v>370</v>
      </c>
      <c r="I30" s="3">
        <v>410</v>
      </c>
      <c r="J30" s="3">
        <v>34</v>
      </c>
      <c r="K30" s="3">
        <v>771</v>
      </c>
      <c r="L30" s="3">
        <v>276</v>
      </c>
      <c r="M30" s="3">
        <v>1058</v>
      </c>
      <c r="N30" s="3">
        <v>1729</v>
      </c>
      <c r="O30" s="3">
        <v>779</v>
      </c>
      <c r="P30" s="3">
        <v>306</v>
      </c>
      <c r="Q30" s="3">
        <v>345</v>
      </c>
      <c r="R30" s="3">
        <v>0</v>
      </c>
      <c r="S30" s="3">
        <v>929</v>
      </c>
      <c r="T30" s="3">
        <v>1204</v>
      </c>
      <c r="U30" s="3">
        <v>2393</v>
      </c>
      <c r="V30" s="3">
        <v>0</v>
      </c>
      <c r="W30" s="3">
        <v>0</v>
      </c>
      <c r="X30" s="3">
        <v>640</v>
      </c>
      <c r="Y30" s="3">
        <v>113</v>
      </c>
      <c r="Z30" s="3">
        <v>109</v>
      </c>
      <c r="AA30" s="3">
        <v>454</v>
      </c>
      <c r="AB30" s="3">
        <v>1928</v>
      </c>
      <c r="AC30" s="3">
        <v>505</v>
      </c>
      <c r="AD30" s="3">
        <v>2004</v>
      </c>
      <c r="AE30" s="3">
        <v>0</v>
      </c>
      <c r="AF30" s="3">
        <v>484</v>
      </c>
      <c r="AG30" s="3">
        <v>0</v>
      </c>
      <c r="AH30" s="3">
        <v>297</v>
      </c>
      <c r="AI30" s="3">
        <v>460</v>
      </c>
      <c r="AJ30" s="3">
        <v>295</v>
      </c>
      <c r="AK30" s="3">
        <v>130</v>
      </c>
      <c r="AL30" s="3">
        <v>539</v>
      </c>
      <c r="AM30" s="3">
        <v>1</v>
      </c>
      <c r="AN30" s="3">
        <v>1</v>
      </c>
      <c r="AO30" s="3">
        <v>2000</v>
      </c>
      <c r="AP30" s="3">
        <v>1569</v>
      </c>
      <c r="AQ30" s="3">
        <v>0</v>
      </c>
      <c r="AR30" s="3">
        <v>0</v>
      </c>
      <c r="AS30" s="3">
        <v>51</v>
      </c>
      <c r="AT30" s="3">
        <v>0</v>
      </c>
      <c r="AU30" s="3">
        <v>0</v>
      </c>
      <c r="AV30" s="3">
        <v>0</v>
      </c>
      <c r="AW30" s="3">
        <v>1073</v>
      </c>
      <c r="AX30" s="3">
        <v>1</v>
      </c>
      <c r="AY30" s="3">
        <v>225</v>
      </c>
      <c r="AZ30" s="3">
        <v>390</v>
      </c>
      <c r="BA30" s="3">
        <v>74</v>
      </c>
      <c r="BB30" s="3">
        <v>265</v>
      </c>
      <c r="BC30" s="3">
        <v>458</v>
      </c>
      <c r="BD30" s="3">
        <v>54</v>
      </c>
      <c r="BE30" s="3">
        <v>1436</v>
      </c>
      <c r="BF30" s="3">
        <v>688</v>
      </c>
      <c r="BG30" s="3">
        <v>538</v>
      </c>
      <c r="BH30" s="3">
        <v>859</v>
      </c>
      <c r="BI30" s="3">
        <v>1783</v>
      </c>
      <c r="BJ30" s="3">
        <v>900</v>
      </c>
      <c r="BK30" s="3">
        <v>0</v>
      </c>
      <c r="BL30" s="3">
        <v>2173</v>
      </c>
      <c r="BM30" s="3">
        <v>1180</v>
      </c>
      <c r="BN30" s="3">
        <v>1995</v>
      </c>
      <c r="BO30" s="3">
        <v>7</v>
      </c>
      <c r="BP30" s="3">
        <v>7</v>
      </c>
      <c r="BQ30" s="3">
        <v>534</v>
      </c>
      <c r="BR30" s="3">
        <v>65</v>
      </c>
      <c r="BS30" s="3">
        <v>325</v>
      </c>
      <c r="BT30" s="3">
        <v>375</v>
      </c>
      <c r="BU30" s="3">
        <v>42</v>
      </c>
      <c r="BV30" s="3">
        <v>114</v>
      </c>
      <c r="BW30" s="3">
        <v>1157</v>
      </c>
      <c r="BX30" s="3">
        <v>297</v>
      </c>
      <c r="BY30" s="5">
        <f t="shared" si="0"/>
        <v>40234</v>
      </c>
    </row>
    <row r="31" spans="1:77" ht="12.75">
      <c r="A31" s="4" t="s">
        <v>129</v>
      </c>
      <c r="B31" s="3" t="s">
        <v>130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168</v>
      </c>
      <c r="O31" s="3">
        <v>2</v>
      </c>
      <c r="P31" s="3">
        <v>3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73</v>
      </c>
      <c r="AA31" s="3">
        <v>80</v>
      </c>
      <c r="AB31" s="3">
        <v>0</v>
      </c>
      <c r="AC31" s="3">
        <v>4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24</v>
      </c>
      <c r="AZ31" s="3">
        <v>2</v>
      </c>
      <c r="BA31" s="3">
        <v>0</v>
      </c>
      <c r="BB31" s="3">
        <v>0</v>
      </c>
      <c r="BC31" s="3">
        <v>0</v>
      </c>
      <c r="BD31" s="3">
        <v>0</v>
      </c>
      <c r="BE31" s="3">
        <v>171</v>
      </c>
      <c r="BF31" s="3">
        <v>2</v>
      </c>
      <c r="BG31" s="3">
        <v>0</v>
      </c>
      <c r="BH31" s="3">
        <v>2</v>
      </c>
      <c r="BI31" s="3">
        <v>0</v>
      </c>
      <c r="BJ31" s="3">
        <v>0</v>
      </c>
      <c r="BK31" s="3">
        <v>0</v>
      </c>
      <c r="BL31" s="3">
        <v>1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5</v>
      </c>
      <c r="BT31" s="3">
        <v>0</v>
      </c>
      <c r="BU31" s="3">
        <v>0</v>
      </c>
      <c r="BV31" s="3">
        <v>71</v>
      </c>
      <c r="BW31" s="3">
        <v>0</v>
      </c>
      <c r="BX31" s="3">
        <v>0</v>
      </c>
      <c r="BY31" s="5">
        <f t="shared" si="0"/>
        <v>608</v>
      </c>
    </row>
    <row r="32" spans="1:77" s="1" customFormat="1" ht="12.75">
      <c r="A32" s="4"/>
      <c r="B32" s="3" t="s">
        <v>124</v>
      </c>
      <c r="C32" s="3">
        <f>SUM(C2:C31)</f>
        <v>4096</v>
      </c>
      <c r="D32" s="3">
        <f aca="true" t="shared" si="1" ref="D32:BO32">SUM(D2:D31)</f>
        <v>2320</v>
      </c>
      <c r="E32" s="3">
        <f t="shared" si="1"/>
        <v>15323</v>
      </c>
      <c r="F32" s="3">
        <f t="shared" si="1"/>
        <v>9356</v>
      </c>
      <c r="G32" s="3">
        <f t="shared" si="1"/>
        <v>126919</v>
      </c>
      <c r="H32" s="3">
        <f t="shared" si="1"/>
        <v>24953</v>
      </c>
      <c r="I32" s="3">
        <f t="shared" si="1"/>
        <v>89197</v>
      </c>
      <c r="J32" s="3">
        <f t="shared" si="1"/>
        <v>2713</v>
      </c>
      <c r="K32" s="3">
        <f t="shared" si="1"/>
        <v>102452</v>
      </c>
      <c r="L32" s="3">
        <f t="shared" si="1"/>
        <v>27853</v>
      </c>
      <c r="M32" s="3">
        <f t="shared" si="1"/>
        <v>108515</v>
      </c>
      <c r="N32" s="3">
        <f t="shared" si="1"/>
        <v>61122</v>
      </c>
      <c r="O32" s="3">
        <f t="shared" si="1"/>
        <v>28669</v>
      </c>
      <c r="P32" s="3">
        <f t="shared" si="1"/>
        <v>22952</v>
      </c>
      <c r="Q32" s="3">
        <f t="shared" si="1"/>
        <v>13466</v>
      </c>
      <c r="R32" s="3">
        <f t="shared" si="1"/>
        <v>3</v>
      </c>
      <c r="S32" s="3">
        <f t="shared" si="1"/>
        <v>91298</v>
      </c>
      <c r="T32" s="3">
        <f t="shared" si="1"/>
        <v>32872</v>
      </c>
      <c r="U32" s="3">
        <f t="shared" si="1"/>
        <v>171614</v>
      </c>
      <c r="V32" s="3">
        <f t="shared" si="1"/>
        <v>293</v>
      </c>
      <c r="W32" s="3">
        <f t="shared" si="1"/>
        <v>17163</v>
      </c>
      <c r="X32" s="3">
        <f t="shared" si="1"/>
        <v>45267</v>
      </c>
      <c r="Y32" s="3">
        <f t="shared" si="1"/>
        <v>23441</v>
      </c>
      <c r="Z32" s="3">
        <f t="shared" si="1"/>
        <v>47810</v>
      </c>
      <c r="AA32" s="3">
        <f t="shared" si="1"/>
        <v>23694</v>
      </c>
      <c r="AB32" s="3">
        <f t="shared" si="1"/>
        <v>81928</v>
      </c>
      <c r="AC32" s="3">
        <f t="shared" si="1"/>
        <v>28547</v>
      </c>
      <c r="AD32" s="3">
        <f t="shared" si="1"/>
        <v>57496</v>
      </c>
      <c r="AE32" s="3">
        <f t="shared" si="1"/>
        <v>1008</v>
      </c>
      <c r="AF32" s="3">
        <f t="shared" si="1"/>
        <v>50696</v>
      </c>
      <c r="AG32" s="3">
        <f t="shared" si="1"/>
        <v>899</v>
      </c>
      <c r="AH32" s="3">
        <f t="shared" si="1"/>
        <v>68762</v>
      </c>
      <c r="AI32" s="3">
        <f t="shared" si="1"/>
        <v>25244</v>
      </c>
      <c r="AJ32" s="3">
        <f t="shared" si="1"/>
        <v>145716</v>
      </c>
      <c r="AK32" s="3">
        <f t="shared" si="1"/>
        <v>8296</v>
      </c>
      <c r="AL32" s="3">
        <f t="shared" si="1"/>
        <v>13134</v>
      </c>
      <c r="AM32" s="3">
        <f t="shared" si="1"/>
        <v>78060</v>
      </c>
      <c r="AN32" s="3">
        <f t="shared" si="1"/>
        <v>33828</v>
      </c>
      <c r="AO32" s="3">
        <f t="shared" si="1"/>
        <v>67424</v>
      </c>
      <c r="AP32" s="3">
        <f t="shared" si="1"/>
        <v>52921</v>
      </c>
      <c r="AQ32" s="3">
        <f t="shared" si="1"/>
        <v>6600</v>
      </c>
      <c r="AR32" s="3">
        <f t="shared" si="1"/>
        <v>2342</v>
      </c>
      <c r="AS32" s="3">
        <f t="shared" si="1"/>
        <v>2712</v>
      </c>
      <c r="AT32" s="3">
        <f t="shared" si="1"/>
        <v>10227</v>
      </c>
      <c r="AU32" s="3">
        <f t="shared" si="1"/>
        <v>41</v>
      </c>
      <c r="AV32" s="3">
        <f t="shared" si="1"/>
        <v>26</v>
      </c>
      <c r="AW32" s="3">
        <f t="shared" si="1"/>
        <v>146125</v>
      </c>
      <c r="AX32" s="3">
        <f t="shared" si="1"/>
        <v>5643</v>
      </c>
      <c r="AY32" s="3">
        <f t="shared" si="1"/>
        <v>60963</v>
      </c>
      <c r="AZ32" s="3">
        <f t="shared" si="1"/>
        <v>23765</v>
      </c>
      <c r="BA32" s="3">
        <f t="shared" si="1"/>
        <v>15692</v>
      </c>
      <c r="BB32" s="3">
        <f t="shared" si="1"/>
        <v>10347</v>
      </c>
      <c r="BC32" s="3">
        <f t="shared" si="1"/>
        <v>20532</v>
      </c>
      <c r="BD32" s="3">
        <f t="shared" si="1"/>
        <v>13852</v>
      </c>
      <c r="BE32" s="3">
        <f t="shared" si="1"/>
        <v>79464</v>
      </c>
      <c r="BF32" s="3">
        <f t="shared" si="1"/>
        <v>34634</v>
      </c>
      <c r="BG32" s="3">
        <f t="shared" si="1"/>
        <v>29779</v>
      </c>
      <c r="BH32" s="3">
        <f t="shared" si="1"/>
        <v>21995</v>
      </c>
      <c r="BI32" s="3">
        <f t="shared" si="1"/>
        <v>91416</v>
      </c>
      <c r="BJ32" s="3">
        <f t="shared" si="1"/>
        <v>28414</v>
      </c>
      <c r="BK32" s="3">
        <f t="shared" si="1"/>
        <v>1</v>
      </c>
      <c r="BL32" s="3">
        <f t="shared" si="1"/>
        <v>50849</v>
      </c>
      <c r="BM32" s="3">
        <f t="shared" si="1"/>
        <v>25780</v>
      </c>
      <c r="BN32" s="3">
        <f t="shared" si="1"/>
        <v>392775</v>
      </c>
      <c r="BO32" s="3">
        <f t="shared" si="1"/>
        <v>20208</v>
      </c>
      <c r="BP32" s="3">
        <f aca="true" t="shared" si="2" ref="BP32:BY32">SUM(BP2:BP31)</f>
        <v>120783</v>
      </c>
      <c r="BQ32" s="3">
        <f t="shared" si="2"/>
        <v>55352</v>
      </c>
      <c r="BR32" s="3">
        <f t="shared" si="2"/>
        <v>21684</v>
      </c>
      <c r="BS32" s="3">
        <f t="shared" si="2"/>
        <v>66525</v>
      </c>
      <c r="BT32" s="3">
        <f t="shared" si="2"/>
        <v>32425</v>
      </c>
      <c r="BU32" s="3">
        <f t="shared" si="2"/>
        <v>69515</v>
      </c>
      <c r="BV32" s="3">
        <f t="shared" si="2"/>
        <v>32560</v>
      </c>
      <c r="BW32" s="3">
        <f t="shared" si="2"/>
        <v>66693</v>
      </c>
      <c r="BX32" s="3">
        <f t="shared" si="2"/>
        <v>23840</v>
      </c>
      <c r="BY32" s="3">
        <f t="shared" si="2"/>
        <v>3390879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33"/>
  <sheetViews>
    <sheetView zoomScalePageLayoutView="0" workbookViewId="0" topLeftCell="AV1">
      <selection activeCell="B2" sqref="B2"/>
    </sheetView>
  </sheetViews>
  <sheetFormatPr defaultColWidth="9.140625" defaultRowHeight="12.75"/>
  <cols>
    <col min="1" max="1" width="6.57421875" style="0" bestFit="1" customWidth="1"/>
    <col min="2" max="2" width="17.7109375" style="0" bestFit="1" customWidth="1"/>
    <col min="3" max="3" width="6.140625" style="0" bestFit="1" customWidth="1"/>
    <col min="4" max="4" width="5.57421875" style="0" bestFit="1" customWidth="1"/>
    <col min="5" max="5" width="6.00390625" style="0" bestFit="1" customWidth="1"/>
    <col min="6" max="6" width="5.00390625" style="0" bestFit="1" customWidth="1"/>
    <col min="7" max="7" width="7.00390625" style="0" bestFit="1" customWidth="1"/>
    <col min="8" max="8" width="6.00390625" style="0" bestFit="1" customWidth="1"/>
    <col min="9" max="9" width="6.140625" style="0" bestFit="1" customWidth="1"/>
    <col min="10" max="10" width="5.57421875" style="0" bestFit="1" customWidth="1"/>
    <col min="11" max="11" width="7.00390625" style="0" bestFit="1" customWidth="1"/>
    <col min="12" max="12" width="6.00390625" style="0" bestFit="1" customWidth="1"/>
    <col min="13" max="13" width="7.00390625" style="0" bestFit="1" customWidth="1"/>
    <col min="14" max="19" width="6.00390625" style="0" bestFit="1" customWidth="1"/>
    <col min="20" max="20" width="7.00390625" style="0" bestFit="1" customWidth="1"/>
    <col min="21" max="21" width="5.140625" style="0" bestFit="1" customWidth="1"/>
    <col min="22" max="26" width="6.00390625" style="0" bestFit="1" customWidth="1"/>
    <col min="27" max="27" width="6.28125" style="0" bestFit="1" customWidth="1"/>
    <col min="28" max="28" width="6.00390625" style="0" bestFit="1" customWidth="1"/>
    <col min="29" max="29" width="6.7109375" style="0" bestFit="1" customWidth="1"/>
    <col min="30" max="31" width="6.140625" style="0" bestFit="1" customWidth="1"/>
    <col min="32" max="32" width="5.57421875" style="0" bestFit="1" customWidth="1"/>
    <col min="33" max="33" width="6.140625" style="0" bestFit="1" customWidth="1"/>
    <col min="34" max="34" width="6.00390625" style="0" bestFit="1" customWidth="1"/>
    <col min="35" max="35" width="7.00390625" style="0" bestFit="1" customWidth="1"/>
    <col min="36" max="36" width="6.28125" style="0" bestFit="1" customWidth="1"/>
    <col min="37" max="37" width="6.7109375" style="0" bestFit="1" customWidth="1"/>
    <col min="38" max="38" width="6.140625" style="0" bestFit="1" customWidth="1"/>
    <col min="39" max="39" width="6.00390625" style="0" bestFit="1" customWidth="1"/>
    <col min="40" max="40" width="6.140625" style="0" bestFit="1" customWidth="1"/>
    <col min="41" max="41" width="6.00390625" style="0" bestFit="1" customWidth="1"/>
    <col min="42" max="45" width="6.140625" style="0" bestFit="1" customWidth="1"/>
    <col min="46" max="46" width="5.57421875" style="0" bestFit="1" customWidth="1"/>
    <col min="47" max="47" width="6.140625" style="0" bestFit="1" customWidth="1"/>
    <col min="48" max="48" width="7.00390625" style="0" bestFit="1" customWidth="1"/>
    <col min="49" max="50" width="6.140625" style="0" bestFit="1" customWidth="1"/>
    <col min="51" max="51" width="6.00390625" style="0" bestFit="1" customWidth="1"/>
    <col min="52" max="52" width="6.140625" style="0" bestFit="1" customWidth="1"/>
    <col min="53" max="53" width="6.00390625" style="0" bestFit="1" customWidth="1"/>
    <col min="54" max="54" width="6.421875" style="0" bestFit="1" customWidth="1"/>
    <col min="55" max="61" width="6.00390625" style="0" bestFit="1" customWidth="1"/>
    <col min="62" max="62" width="6.140625" style="0" bestFit="1" customWidth="1"/>
    <col min="63" max="63" width="6.00390625" style="0" bestFit="1" customWidth="1"/>
    <col min="64" max="64" width="7.00390625" style="0" bestFit="1" customWidth="1"/>
    <col min="65" max="65" width="6.140625" style="0" bestFit="1" customWidth="1"/>
    <col min="66" max="66" width="7.00390625" style="0" bestFit="1" customWidth="1"/>
    <col min="67" max="68" width="6.00390625" style="0" bestFit="1" customWidth="1"/>
    <col min="69" max="69" width="6.421875" style="0" bestFit="1" customWidth="1"/>
    <col min="70" max="70" width="6.00390625" style="0" bestFit="1" customWidth="1"/>
    <col min="71" max="71" width="6.421875" style="0" bestFit="1" customWidth="1"/>
    <col min="72" max="74" width="6.00390625" style="0" bestFit="1" customWidth="1"/>
    <col min="75" max="75" width="8.28125" style="0" bestFit="1" customWidth="1"/>
  </cols>
  <sheetData>
    <row r="1" spans="1:75" s="7" customFormat="1" ht="12.75">
      <c r="A1" s="3" t="s">
        <v>36</v>
      </c>
      <c r="B1" s="3" t="s">
        <v>0</v>
      </c>
      <c r="C1" s="3" t="s">
        <v>66</v>
      </c>
      <c r="D1" s="3" t="s">
        <v>67</v>
      </c>
      <c r="E1" s="3" t="s">
        <v>68</v>
      </c>
      <c r="F1" s="3" t="s">
        <v>69</v>
      </c>
      <c r="G1" s="3" t="s">
        <v>70</v>
      </c>
      <c r="H1" s="3" t="s">
        <v>71</v>
      </c>
      <c r="I1" s="3" t="s">
        <v>1</v>
      </c>
      <c r="J1" s="3" t="s">
        <v>38</v>
      </c>
      <c r="K1" s="3" t="s">
        <v>73</v>
      </c>
      <c r="L1" s="3" t="s">
        <v>74</v>
      </c>
      <c r="M1" s="3" t="s">
        <v>2</v>
      </c>
      <c r="N1" s="3" t="s">
        <v>75</v>
      </c>
      <c r="O1" s="3" t="s">
        <v>76</v>
      </c>
      <c r="P1" s="3" t="s">
        <v>77</v>
      </c>
      <c r="Q1" s="3" t="s">
        <v>78</v>
      </c>
      <c r="R1" s="3" t="s">
        <v>80</v>
      </c>
      <c r="S1" s="3" t="s">
        <v>81</v>
      </c>
      <c r="T1" s="3" t="s">
        <v>3</v>
      </c>
      <c r="U1" s="3" t="s">
        <v>134</v>
      </c>
      <c r="V1" s="3" t="s">
        <v>123</v>
      </c>
      <c r="W1" s="3" t="s">
        <v>82</v>
      </c>
      <c r="X1" s="3" t="s">
        <v>83</v>
      </c>
      <c r="Y1" s="3" t="s">
        <v>84</v>
      </c>
      <c r="Z1" s="3" t="s">
        <v>85</v>
      </c>
      <c r="AA1" s="3" t="s">
        <v>86</v>
      </c>
      <c r="AB1" s="3" t="s">
        <v>87</v>
      </c>
      <c r="AC1" s="3" t="s">
        <v>4</v>
      </c>
      <c r="AD1" s="3" t="s">
        <v>119</v>
      </c>
      <c r="AE1" s="3" t="s">
        <v>5</v>
      </c>
      <c r="AF1" s="3" t="s">
        <v>121</v>
      </c>
      <c r="AG1" s="3" t="s">
        <v>88</v>
      </c>
      <c r="AH1" s="3" t="s">
        <v>89</v>
      </c>
      <c r="AI1" s="3" t="s">
        <v>6</v>
      </c>
      <c r="AJ1" s="3" t="s">
        <v>39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145</v>
      </c>
      <c r="AU1" s="3" t="s">
        <v>139</v>
      </c>
      <c r="AV1" s="3" t="s">
        <v>45</v>
      </c>
      <c r="AW1" s="3" t="s">
        <v>46</v>
      </c>
      <c r="AX1" s="3" t="s">
        <v>91</v>
      </c>
      <c r="AY1" s="3" t="s">
        <v>92</v>
      </c>
      <c r="AZ1" s="3" t="s">
        <v>93</v>
      </c>
      <c r="BA1" s="3" t="s">
        <v>94</v>
      </c>
      <c r="BB1" s="3" t="s">
        <v>95</v>
      </c>
      <c r="BC1" s="3" t="s">
        <v>96</v>
      </c>
      <c r="BD1" s="3" t="s">
        <v>97</v>
      </c>
      <c r="BE1" s="3" t="s">
        <v>98</v>
      </c>
      <c r="BF1" s="3" t="s">
        <v>100</v>
      </c>
      <c r="BG1" s="3" t="s">
        <v>101</v>
      </c>
      <c r="BH1" s="3" t="s">
        <v>103</v>
      </c>
      <c r="BI1" s="3" t="s">
        <v>104</v>
      </c>
      <c r="BJ1" s="3" t="s">
        <v>105</v>
      </c>
      <c r="BK1" s="3" t="s">
        <v>106</v>
      </c>
      <c r="BL1" s="3" t="s">
        <v>12</v>
      </c>
      <c r="BM1" s="3" t="s">
        <v>13</v>
      </c>
      <c r="BN1" s="3" t="s">
        <v>131</v>
      </c>
      <c r="BO1" s="3" t="s">
        <v>107</v>
      </c>
      <c r="BP1" s="3" t="s">
        <v>108</v>
      </c>
      <c r="BQ1" s="3" t="s">
        <v>109</v>
      </c>
      <c r="BR1" s="3" t="s">
        <v>110</v>
      </c>
      <c r="BS1" s="3" t="s">
        <v>111</v>
      </c>
      <c r="BT1" s="3" t="s">
        <v>112</v>
      </c>
      <c r="BU1" s="3" t="s">
        <v>113</v>
      </c>
      <c r="BV1" s="3" t="s">
        <v>114</v>
      </c>
      <c r="BW1" s="3" t="s">
        <v>126</v>
      </c>
    </row>
    <row r="2" spans="1:75" ht="12.75">
      <c r="A2" s="4" t="s">
        <v>14</v>
      </c>
      <c r="B2" s="3" t="s">
        <v>14</v>
      </c>
      <c r="C2" s="3">
        <v>0</v>
      </c>
      <c r="D2" s="3">
        <v>0</v>
      </c>
      <c r="E2" s="3">
        <v>2</v>
      </c>
      <c r="F2" s="3">
        <v>1</v>
      </c>
      <c r="G2" s="3">
        <v>4</v>
      </c>
      <c r="H2" s="3">
        <v>1</v>
      </c>
      <c r="I2" s="3">
        <v>52</v>
      </c>
      <c r="J2" s="3">
        <v>0</v>
      </c>
      <c r="K2" s="3">
        <v>14</v>
      </c>
      <c r="L2" s="3">
        <v>1</v>
      </c>
      <c r="M2" s="3">
        <v>3778</v>
      </c>
      <c r="N2" s="3">
        <v>8</v>
      </c>
      <c r="O2" s="3">
        <v>0</v>
      </c>
      <c r="P2" s="3">
        <v>0</v>
      </c>
      <c r="Q2" s="3">
        <v>7</v>
      </c>
      <c r="R2" s="3">
        <v>3</v>
      </c>
      <c r="S2" s="3">
        <v>0</v>
      </c>
      <c r="T2" s="3">
        <v>952</v>
      </c>
      <c r="U2" s="3">
        <v>0</v>
      </c>
      <c r="V2" s="3">
        <v>0</v>
      </c>
      <c r="W2" s="3">
        <v>14</v>
      </c>
      <c r="X2" s="3">
        <v>0</v>
      </c>
      <c r="Y2" s="3">
        <v>5</v>
      </c>
      <c r="Z2" s="3">
        <v>0</v>
      </c>
      <c r="AA2" s="3">
        <v>40</v>
      </c>
      <c r="AB2" s="3">
        <v>0</v>
      </c>
      <c r="AC2" s="3">
        <v>3</v>
      </c>
      <c r="AD2" s="3">
        <v>0</v>
      </c>
      <c r="AE2" s="3">
        <v>3</v>
      </c>
      <c r="AF2" s="3">
        <v>0</v>
      </c>
      <c r="AG2" s="3">
        <v>6</v>
      </c>
      <c r="AH2" s="3">
        <v>0</v>
      </c>
      <c r="AI2" s="3">
        <v>1</v>
      </c>
      <c r="AJ2" s="3">
        <v>0</v>
      </c>
      <c r="AK2" s="3">
        <v>1</v>
      </c>
      <c r="AL2" s="3">
        <v>27</v>
      </c>
      <c r="AM2" s="3">
        <v>10</v>
      </c>
      <c r="AN2" s="3">
        <v>14</v>
      </c>
      <c r="AO2" s="3">
        <v>16</v>
      </c>
      <c r="AP2" s="3">
        <v>0</v>
      </c>
      <c r="AQ2" s="3">
        <v>0</v>
      </c>
      <c r="AR2" s="3">
        <v>0</v>
      </c>
      <c r="AS2" s="3">
        <v>7</v>
      </c>
      <c r="AT2" s="3">
        <v>0</v>
      </c>
      <c r="AU2" s="3">
        <v>0</v>
      </c>
      <c r="AV2" s="3">
        <v>183</v>
      </c>
      <c r="AW2" s="3">
        <v>10</v>
      </c>
      <c r="AX2" s="3">
        <v>2</v>
      </c>
      <c r="AY2" s="3">
        <v>1</v>
      </c>
      <c r="AZ2" s="3">
        <v>3</v>
      </c>
      <c r="BA2" s="3">
        <v>2</v>
      </c>
      <c r="BB2" s="3">
        <v>1</v>
      </c>
      <c r="BC2" s="3">
        <v>0</v>
      </c>
      <c r="BD2" s="3">
        <v>4</v>
      </c>
      <c r="BE2" s="3">
        <v>0</v>
      </c>
      <c r="BF2" s="3">
        <v>0</v>
      </c>
      <c r="BG2" s="3">
        <v>0</v>
      </c>
      <c r="BH2" s="3">
        <v>5</v>
      </c>
      <c r="BI2" s="3">
        <v>11</v>
      </c>
      <c r="BJ2" s="3">
        <v>8</v>
      </c>
      <c r="BK2" s="3">
        <v>2</v>
      </c>
      <c r="BL2" s="3">
        <v>42</v>
      </c>
      <c r="BM2" s="3">
        <v>0</v>
      </c>
      <c r="BN2" s="3">
        <v>3</v>
      </c>
      <c r="BO2" s="3">
        <v>16</v>
      </c>
      <c r="BP2" s="3">
        <v>1</v>
      </c>
      <c r="BQ2" s="3">
        <v>4</v>
      </c>
      <c r="BR2" s="3">
        <v>1</v>
      </c>
      <c r="BS2" s="3">
        <v>4</v>
      </c>
      <c r="BT2" s="3">
        <v>2</v>
      </c>
      <c r="BU2" s="3">
        <v>8</v>
      </c>
      <c r="BV2" s="3">
        <v>0</v>
      </c>
      <c r="BW2" s="3">
        <f aca="true" t="shared" si="0" ref="BW2:BW32">SUM(C2:BV2)</f>
        <v>5283</v>
      </c>
    </row>
    <row r="3" spans="1:75" ht="12.75">
      <c r="A3" s="4" t="s">
        <v>47</v>
      </c>
      <c r="B3" s="3" t="s">
        <v>25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106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6</v>
      </c>
      <c r="BN3" s="3">
        <v>11</v>
      </c>
      <c r="BO3" s="3">
        <v>0</v>
      </c>
      <c r="BP3" s="3">
        <v>0</v>
      </c>
      <c r="BQ3" s="3">
        <v>0</v>
      </c>
      <c r="BR3" s="3">
        <v>0</v>
      </c>
      <c r="BS3" s="3">
        <v>38</v>
      </c>
      <c r="BT3" s="3">
        <v>0</v>
      </c>
      <c r="BU3" s="3">
        <v>24</v>
      </c>
      <c r="BV3" s="3">
        <v>0</v>
      </c>
      <c r="BW3" s="3">
        <f t="shared" si="0"/>
        <v>185</v>
      </c>
    </row>
    <row r="4" spans="1:75" ht="12.75">
      <c r="A4" s="4">
        <v>1</v>
      </c>
      <c r="B4" s="3" t="s">
        <v>15</v>
      </c>
      <c r="C4" s="3">
        <v>2378</v>
      </c>
      <c r="D4" s="3">
        <v>1948</v>
      </c>
      <c r="E4" s="3">
        <v>12701</v>
      </c>
      <c r="F4" s="3">
        <v>8382</v>
      </c>
      <c r="G4" s="3">
        <v>113410</v>
      </c>
      <c r="H4" s="3">
        <v>22504</v>
      </c>
      <c r="I4" s="3">
        <v>56114</v>
      </c>
      <c r="J4" s="3">
        <v>1162</v>
      </c>
      <c r="K4" s="3">
        <v>75234</v>
      </c>
      <c r="L4" s="3">
        <v>25398</v>
      </c>
      <c r="M4" s="3">
        <v>101401</v>
      </c>
      <c r="N4" s="3">
        <v>49151</v>
      </c>
      <c r="O4" s="3">
        <v>25686</v>
      </c>
      <c r="P4" s="3">
        <v>20130</v>
      </c>
      <c r="Q4" s="3">
        <v>12082</v>
      </c>
      <c r="R4" s="3">
        <v>78151</v>
      </c>
      <c r="S4" s="3">
        <v>29458</v>
      </c>
      <c r="T4" s="3">
        <v>101701</v>
      </c>
      <c r="U4" s="3">
        <v>0</v>
      </c>
      <c r="V4" s="3">
        <v>17144</v>
      </c>
      <c r="W4" s="3">
        <v>36919</v>
      </c>
      <c r="X4" s="3">
        <v>20873</v>
      </c>
      <c r="Y4" s="3">
        <v>39223</v>
      </c>
      <c r="Z4" s="3">
        <v>21432</v>
      </c>
      <c r="AA4" s="3">
        <v>65202</v>
      </c>
      <c r="AB4" s="3">
        <v>26284</v>
      </c>
      <c r="AC4" s="3">
        <v>21830</v>
      </c>
      <c r="AD4" s="3">
        <v>711</v>
      </c>
      <c r="AE4" s="3">
        <v>17013</v>
      </c>
      <c r="AF4" s="3">
        <v>602</v>
      </c>
      <c r="AG4" s="3">
        <v>58110</v>
      </c>
      <c r="AH4" s="3">
        <v>23056</v>
      </c>
      <c r="AI4" s="3">
        <v>85933</v>
      </c>
      <c r="AJ4" s="3">
        <v>5867</v>
      </c>
      <c r="AK4" s="3">
        <v>10792</v>
      </c>
      <c r="AL4" s="3">
        <v>51237</v>
      </c>
      <c r="AM4" s="3">
        <v>7537</v>
      </c>
      <c r="AN4" s="3">
        <v>38986</v>
      </c>
      <c r="AO4" s="3">
        <v>25062</v>
      </c>
      <c r="AP4" s="3">
        <v>5081</v>
      </c>
      <c r="AQ4" s="3">
        <v>817</v>
      </c>
      <c r="AR4" s="3">
        <v>1029</v>
      </c>
      <c r="AS4" s="3">
        <v>59</v>
      </c>
      <c r="AT4" s="3">
        <v>57</v>
      </c>
      <c r="AU4" s="3">
        <v>0</v>
      </c>
      <c r="AV4" s="3">
        <v>88444</v>
      </c>
      <c r="AW4" s="3">
        <v>4069</v>
      </c>
      <c r="AX4" s="3">
        <v>52036</v>
      </c>
      <c r="AY4" s="3">
        <v>21175</v>
      </c>
      <c r="AZ4" s="3">
        <v>12016</v>
      </c>
      <c r="BA4" s="3">
        <v>9323</v>
      </c>
      <c r="BB4" s="3">
        <v>16103</v>
      </c>
      <c r="BC4" s="3">
        <v>13116</v>
      </c>
      <c r="BD4" s="3">
        <v>59312</v>
      </c>
      <c r="BE4" s="3">
        <v>29675</v>
      </c>
      <c r="BF4" s="3">
        <v>25965</v>
      </c>
      <c r="BG4" s="3">
        <v>20234</v>
      </c>
      <c r="BH4" s="3">
        <v>72505</v>
      </c>
      <c r="BI4" s="3">
        <v>23917</v>
      </c>
      <c r="BJ4" s="3">
        <v>42785</v>
      </c>
      <c r="BK4" s="3">
        <v>23442</v>
      </c>
      <c r="BL4" s="3">
        <v>97445</v>
      </c>
      <c r="BM4" s="3">
        <v>19026</v>
      </c>
      <c r="BN4" s="3">
        <v>105670</v>
      </c>
      <c r="BO4" s="3">
        <v>49646</v>
      </c>
      <c r="BP4" s="3">
        <v>19901</v>
      </c>
      <c r="BQ4" s="3">
        <v>58431</v>
      </c>
      <c r="BR4" s="3">
        <v>30495</v>
      </c>
      <c r="BS4" s="3">
        <v>59850</v>
      </c>
      <c r="BT4" s="3">
        <v>29912</v>
      </c>
      <c r="BU4" s="3">
        <v>57569</v>
      </c>
      <c r="BV4" s="3">
        <v>23012</v>
      </c>
      <c r="BW4" s="3">
        <f t="shared" si="0"/>
        <v>2382921</v>
      </c>
    </row>
    <row r="5" spans="1:75" ht="12.75">
      <c r="A5" s="4">
        <v>3</v>
      </c>
      <c r="B5" s="3" t="s">
        <v>17</v>
      </c>
      <c r="C5" s="3">
        <v>17</v>
      </c>
      <c r="D5" s="3">
        <v>6</v>
      </c>
      <c r="E5" s="3">
        <v>3</v>
      </c>
      <c r="F5" s="3">
        <v>59</v>
      </c>
      <c r="G5" s="3">
        <v>604</v>
      </c>
      <c r="H5" s="3">
        <v>188</v>
      </c>
      <c r="I5" s="3">
        <v>24</v>
      </c>
      <c r="J5" s="3">
        <v>0</v>
      </c>
      <c r="K5" s="3">
        <v>425</v>
      </c>
      <c r="L5" s="3">
        <v>63</v>
      </c>
      <c r="M5" s="3">
        <v>28</v>
      </c>
      <c r="N5" s="3">
        <v>371</v>
      </c>
      <c r="O5" s="3">
        <v>59</v>
      </c>
      <c r="P5" s="3">
        <v>134</v>
      </c>
      <c r="Q5" s="3">
        <v>63</v>
      </c>
      <c r="R5" s="3">
        <v>241</v>
      </c>
      <c r="S5" s="3">
        <v>254</v>
      </c>
      <c r="T5" s="3">
        <v>108</v>
      </c>
      <c r="U5" s="3">
        <v>0</v>
      </c>
      <c r="V5" s="3">
        <v>0</v>
      </c>
      <c r="W5" s="3">
        <v>201</v>
      </c>
      <c r="X5" s="3">
        <v>235</v>
      </c>
      <c r="Y5" s="3">
        <v>70</v>
      </c>
      <c r="Z5" s="3">
        <v>55</v>
      </c>
      <c r="AA5" s="3">
        <v>1505</v>
      </c>
      <c r="AB5" s="3">
        <v>148</v>
      </c>
      <c r="AC5" s="3">
        <v>157</v>
      </c>
      <c r="AD5" s="3">
        <v>0</v>
      </c>
      <c r="AE5" s="3">
        <v>46</v>
      </c>
      <c r="AF5" s="3">
        <v>1</v>
      </c>
      <c r="AG5" s="3">
        <v>30</v>
      </c>
      <c r="AH5" s="3">
        <v>259</v>
      </c>
      <c r="AI5" s="3">
        <v>10</v>
      </c>
      <c r="AJ5" s="3">
        <v>6</v>
      </c>
      <c r="AK5" s="3">
        <v>1</v>
      </c>
      <c r="AL5" s="3">
        <v>2</v>
      </c>
      <c r="AM5" s="3">
        <v>35</v>
      </c>
      <c r="AN5" s="3">
        <v>2</v>
      </c>
      <c r="AO5" s="3">
        <v>2</v>
      </c>
      <c r="AP5" s="3">
        <v>0</v>
      </c>
      <c r="AQ5" s="3">
        <v>0</v>
      </c>
      <c r="AR5" s="3">
        <v>0</v>
      </c>
      <c r="AS5" s="3">
        <v>26</v>
      </c>
      <c r="AT5" s="3">
        <v>0</v>
      </c>
      <c r="AU5" s="3">
        <v>0</v>
      </c>
      <c r="AV5" s="3">
        <v>4</v>
      </c>
      <c r="AW5" s="3">
        <v>3</v>
      </c>
      <c r="AX5" s="3">
        <v>158</v>
      </c>
      <c r="AY5" s="3">
        <v>72</v>
      </c>
      <c r="AZ5" s="3">
        <v>160</v>
      </c>
      <c r="BA5" s="3">
        <v>82</v>
      </c>
      <c r="BB5" s="3">
        <v>284</v>
      </c>
      <c r="BC5" s="3">
        <v>76</v>
      </c>
      <c r="BD5" s="3">
        <v>493</v>
      </c>
      <c r="BE5" s="3">
        <v>219</v>
      </c>
      <c r="BF5" s="3">
        <v>318</v>
      </c>
      <c r="BG5" s="3">
        <v>27</v>
      </c>
      <c r="BH5" s="3">
        <v>13</v>
      </c>
      <c r="BI5" s="3">
        <v>293</v>
      </c>
      <c r="BJ5" s="3">
        <v>1149</v>
      </c>
      <c r="BK5" s="3">
        <v>156</v>
      </c>
      <c r="BL5" s="3">
        <v>431</v>
      </c>
      <c r="BM5" s="3">
        <v>24</v>
      </c>
      <c r="BN5" s="3">
        <v>3</v>
      </c>
      <c r="BO5" s="3">
        <v>341</v>
      </c>
      <c r="BP5" s="3">
        <v>143</v>
      </c>
      <c r="BQ5" s="3">
        <v>224</v>
      </c>
      <c r="BR5" s="3">
        <v>189</v>
      </c>
      <c r="BS5" s="3">
        <v>242</v>
      </c>
      <c r="BT5" s="3">
        <v>113</v>
      </c>
      <c r="BU5" s="3">
        <v>65</v>
      </c>
      <c r="BV5" s="3">
        <v>119</v>
      </c>
      <c r="BW5" s="3">
        <f t="shared" si="0"/>
        <v>10839</v>
      </c>
    </row>
    <row r="6" spans="1:75" ht="12.75">
      <c r="A6" s="4">
        <v>4</v>
      </c>
      <c r="B6" s="3" t="s">
        <v>18</v>
      </c>
      <c r="C6" s="3">
        <v>127</v>
      </c>
      <c r="D6" s="3">
        <v>2</v>
      </c>
      <c r="E6" s="3">
        <v>455</v>
      </c>
      <c r="F6" s="3">
        <v>228</v>
      </c>
      <c r="G6" s="3">
        <v>4426</v>
      </c>
      <c r="H6" s="3">
        <v>682</v>
      </c>
      <c r="I6" s="3">
        <v>5</v>
      </c>
      <c r="J6" s="3">
        <v>0</v>
      </c>
      <c r="K6" s="3">
        <v>4087</v>
      </c>
      <c r="L6" s="3">
        <v>347</v>
      </c>
      <c r="M6" s="3">
        <v>83</v>
      </c>
      <c r="N6" s="3">
        <v>2701</v>
      </c>
      <c r="O6" s="3">
        <v>779</v>
      </c>
      <c r="P6" s="3">
        <v>255</v>
      </c>
      <c r="Q6" s="3">
        <v>88</v>
      </c>
      <c r="R6" s="3">
        <v>4870</v>
      </c>
      <c r="S6" s="3">
        <v>575</v>
      </c>
      <c r="T6" s="3">
        <v>1675</v>
      </c>
      <c r="U6" s="3">
        <v>0</v>
      </c>
      <c r="V6" s="3">
        <v>0</v>
      </c>
      <c r="W6" s="3">
        <v>2345</v>
      </c>
      <c r="X6" s="3">
        <v>1144</v>
      </c>
      <c r="Y6" s="3">
        <v>2001</v>
      </c>
      <c r="Z6" s="3">
        <v>315</v>
      </c>
      <c r="AA6" s="3">
        <v>5425</v>
      </c>
      <c r="AB6" s="3">
        <v>586</v>
      </c>
      <c r="AC6" s="3">
        <v>423</v>
      </c>
      <c r="AD6" s="3">
        <v>2</v>
      </c>
      <c r="AE6" s="3">
        <v>333</v>
      </c>
      <c r="AF6" s="3">
        <v>3</v>
      </c>
      <c r="AG6" s="3">
        <v>2291</v>
      </c>
      <c r="AH6" s="3">
        <v>459</v>
      </c>
      <c r="AI6" s="3">
        <v>87</v>
      </c>
      <c r="AJ6" s="3">
        <v>159</v>
      </c>
      <c r="AK6" s="3">
        <v>0</v>
      </c>
      <c r="AL6" s="3">
        <v>10</v>
      </c>
      <c r="AM6" s="3">
        <v>20</v>
      </c>
      <c r="AN6" s="3">
        <v>88</v>
      </c>
      <c r="AO6" s="3">
        <v>73</v>
      </c>
      <c r="AP6" s="3">
        <v>1</v>
      </c>
      <c r="AQ6" s="3">
        <v>0</v>
      </c>
      <c r="AR6" s="3">
        <v>0</v>
      </c>
      <c r="AS6" s="3">
        <v>6110</v>
      </c>
      <c r="AT6" s="3">
        <v>0</v>
      </c>
      <c r="AU6" s="3">
        <v>0</v>
      </c>
      <c r="AV6" s="3">
        <v>34</v>
      </c>
      <c r="AW6" s="3">
        <v>0</v>
      </c>
      <c r="AX6" s="3">
        <v>3427</v>
      </c>
      <c r="AY6" s="3">
        <v>885</v>
      </c>
      <c r="AZ6" s="3">
        <v>933</v>
      </c>
      <c r="BA6" s="3">
        <v>100</v>
      </c>
      <c r="BB6" s="3">
        <v>985</v>
      </c>
      <c r="BC6" s="3">
        <v>200</v>
      </c>
      <c r="BD6" s="3">
        <v>6214</v>
      </c>
      <c r="BE6" s="3">
        <v>1372</v>
      </c>
      <c r="BF6" s="3">
        <v>205</v>
      </c>
      <c r="BG6" s="3">
        <v>25</v>
      </c>
      <c r="BH6" s="3">
        <v>7404</v>
      </c>
      <c r="BI6" s="3">
        <v>1112</v>
      </c>
      <c r="BJ6" s="3">
        <v>648</v>
      </c>
      <c r="BK6" s="3">
        <v>178</v>
      </c>
      <c r="BL6" s="3">
        <v>200</v>
      </c>
      <c r="BM6" s="3">
        <v>11</v>
      </c>
      <c r="BN6" s="3">
        <v>1</v>
      </c>
      <c r="BO6" s="3">
        <v>1367</v>
      </c>
      <c r="BP6" s="3">
        <v>305</v>
      </c>
      <c r="BQ6" s="3">
        <v>2246</v>
      </c>
      <c r="BR6" s="3">
        <v>481</v>
      </c>
      <c r="BS6" s="3">
        <v>2723</v>
      </c>
      <c r="BT6" s="3">
        <v>736</v>
      </c>
      <c r="BU6" s="3">
        <v>1775</v>
      </c>
      <c r="BV6" s="3">
        <v>18</v>
      </c>
      <c r="BW6" s="3">
        <f t="shared" si="0"/>
        <v>76845</v>
      </c>
    </row>
    <row r="7" spans="1:75" ht="12.75">
      <c r="A7" s="4">
        <v>5</v>
      </c>
      <c r="B7" s="3" t="s">
        <v>19</v>
      </c>
      <c r="C7" s="3">
        <v>0</v>
      </c>
      <c r="D7" s="3">
        <v>0</v>
      </c>
      <c r="E7" s="3">
        <v>0</v>
      </c>
      <c r="F7" s="3">
        <v>1</v>
      </c>
      <c r="G7" s="3">
        <v>0</v>
      </c>
      <c r="H7" s="3">
        <v>0</v>
      </c>
      <c r="I7" s="3">
        <v>10</v>
      </c>
      <c r="J7" s="3">
        <v>1</v>
      </c>
      <c r="K7" s="3">
        <v>2</v>
      </c>
      <c r="L7" s="3">
        <v>0</v>
      </c>
      <c r="M7" s="3">
        <v>18</v>
      </c>
      <c r="N7" s="3">
        <v>44</v>
      </c>
      <c r="O7" s="3">
        <v>50</v>
      </c>
      <c r="P7" s="3">
        <v>2</v>
      </c>
      <c r="Q7" s="3">
        <v>0</v>
      </c>
      <c r="R7" s="3">
        <v>14</v>
      </c>
      <c r="S7" s="3">
        <v>13</v>
      </c>
      <c r="T7" s="3">
        <v>54</v>
      </c>
      <c r="U7" s="3">
        <v>0</v>
      </c>
      <c r="V7" s="3">
        <v>0</v>
      </c>
      <c r="W7" s="3">
        <v>1</v>
      </c>
      <c r="X7" s="3">
        <v>0</v>
      </c>
      <c r="Y7" s="3">
        <v>4</v>
      </c>
      <c r="Z7" s="3">
        <v>13</v>
      </c>
      <c r="AA7" s="3">
        <v>75</v>
      </c>
      <c r="AB7" s="3">
        <v>63</v>
      </c>
      <c r="AC7" s="3">
        <v>7</v>
      </c>
      <c r="AD7" s="3">
        <v>0</v>
      </c>
      <c r="AE7" s="3">
        <v>4</v>
      </c>
      <c r="AF7" s="3">
        <v>0</v>
      </c>
      <c r="AG7" s="3">
        <v>4</v>
      </c>
      <c r="AH7" s="3">
        <v>4</v>
      </c>
      <c r="AI7" s="3">
        <v>12</v>
      </c>
      <c r="AJ7" s="3">
        <v>2</v>
      </c>
      <c r="AK7" s="3">
        <v>3</v>
      </c>
      <c r="AL7" s="3">
        <v>1</v>
      </c>
      <c r="AM7" s="3">
        <v>0</v>
      </c>
      <c r="AN7" s="3">
        <v>33</v>
      </c>
      <c r="AO7" s="3">
        <v>23</v>
      </c>
      <c r="AP7" s="3">
        <v>2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8</v>
      </c>
      <c r="AW7" s="3">
        <v>1</v>
      </c>
      <c r="AX7" s="3">
        <v>27</v>
      </c>
      <c r="AY7" s="3">
        <v>90</v>
      </c>
      <c r="AZ7" s="3">
        <v>0</v>
      </c>
      <c r="BA7" s="3">
        <v>17</v>
      </c>
      <c r="BB7" s="3">
        <v>2</v>
      </c>
      <c r="BC7" s="3">
        <v>2</v>
      </c>
      <c r="BD7" s="3">
        <v>5</v>
      </c>
      <c r="BE7" s="3">
        <v>69</v>
      </c>
      <c r="BF7" s="3">
        <v>45</v>
      </c>
      <c r="BG7" s="3">
        <v>89</v>
      </c>
      <c r="BH7" s="3">
        <v>6</v>
      </c>
      <c r="BI7" s="3">
        <v>1</v>
      </c>
      <c r="BJ7" s="3">
        <v>8</v>
      </c>
      <c r="BK7" s="3">
        <v>53</v>
      </c>
      <c r="BL7" s="3">
        <v>133</v>
      </c>
      <c r="BM7" s="3">
        <v>11</v>
      </c>
      <c r="BN7" s="3">
        <v>2</v>
      </c>
      <c r="BO7" s="3">
        <v>3</v>
      </c>
      <c r="BP7" s="3">
        <v>3</v>
      </c>
      <c r="BQ7" s="3">
        <v>53</v>
      </c>
      <c r="BR7" s="3">
        <v>2</v>
      </c>
      <c r="BS7" s="3">
        <v>2</v>
      </c>
      <c r="BT7" s="3">
        <v>159</v>
      </c>
      <c r="BU7" s="3">
        <v>19</v>
      </c>
      <c r="BV7" s="3">
        <v>35</v>
      </c>
      <c r="BW7" s="3">
        <f t="shared" si="0"/>
        <v>1305</v>
      </c>
    </row>
    <row r="8" spans="1:75" ht="12.75">
      <c r="A8" s="4">
        <v>6</v>
      </c>
      <c r="B8" s="3" t="s">
        <v>20</v>
      </c>
      <c r="C8" s="3">
        <v>1</v>
      </c>
      <c r="D8" s="3">
        <v>0</v>
      </c>
      <c r="E8" s="3">
        <v>509</v>
      </c>
      <c r="F8" s="3">
        <v>276</v>
      </c>
      <c r="G8" s="3">
        <v>2712</v>
      </c>
      <c r="H8" s="3">
        <v>861</v>
      </c>
      <c r="I8" s="3">
        <v>117</v>
      </c>
      <c r="J8" s="3">
        <v>0</v>
      </c>
      <c r="K8" s="3">
        <v>1215</v>
      </c>
      <c r="L8" s="3">
        <v>664</v>
      </c>
      <c r="M8" s="3">
        <v>570</v>
      </c>
      <c r="N8" s="3">
        <v>3266</v>
      </c>
      <c r="O8" s="3">
        <v>933</v>
      </c>
      <c r="P8" s="3">
        <v>593</v>
      </c>
      <c r="Q8" s="3">
        <v>482</v>
      </c>
      <c r="R8" s="3">
        <v>2193</v>
      </c>
      <c r="S8" s="3">
        <v>913</v>
      </c>
      <c r="T8" s="3">
        <v>1670</v>
      </c>
      <c r="U8" s="3">
        <v>0</v>
      </c>
      <c r="V8" s="3">
        <v>0</v>
      </c>
      <c r="W8" s="3">
        <v>2093</v>
      </c>
      <c r="X8" s="3">
        <v>724</v>
      </c>
      <c r="Y8" s="3">
        <v>3267</v>
      </c>
      <c r="Z8" s="3">
        <v>713</v>
      </c>
      <c r="AA8" s="3">
        <v>2236</v>
      </c>
      <c r="AB8" s="3">
        <v>464</v>
      </c>
      <c r="AC8" s="3">
        <v>845</v>
      </c>
      <c r="AD8" s="3">
        <v>2</v>
      </c>
      <c r="AE8" s="3">
        <v>525</v>
      </c>
      <c r="AF8" s="3">
        <v>0</v>
      </c>
      <c r="AG8" s="3">
        <v>2200</v>
      </c>
      <c r="AH8" s="3">
        <v>611</v>
      </c>
      <c r="AI8" s="3">
        <v>1692</v>
      </c>
      <c r="AJ8" s="3">
        <v>338</v>
      </c>
      <c r="AK8" s="3">
        <v>282</v>
      </c>
      <c r="AL8" s="3">
        <v>821</v>
      </c>
      <c r="AM8" s="3">
        <v>510</v>
      </c>
      <c r="AN8" s="3">
        <v>396</v>
      </c>
      <c r="AO8" s="3">
        <v>419</v>
      </c>
      <c r="AP8" s="3">
        <v>0</v>
      </c>
      <c r="AQ8" s="3">
        <v>2</v>
      </c>
      <c r="AR8" s="3">
        <v>108</v>
      </c>
      <c r="AS8" s="3">
        <v>17</v>
      </c>
      <c r="AT8" s="3">
        <v>0</v>
      </c>
      <c r="AU8" s="3">
        <v>0</v>
      </c>
      <c r="AV8" s="3">
        <v>2113</v>
      </c>
      <c r="AW8" s="3">
        <v>2</v>
      </c>
      <c r="AX8" s="3">
        <v>2424</v>
      </c>
      <c r="AY8" s="3">
        <v>854</v>
      </c>
      <c r="AZ8" s="3">
        <v>634</v>
      </c>
      <c r="BA8" s="3">
        <v>207</v>
      </c>
      <c r="BB8" s="3">
        <v>828</v>
      </c>
      <c r="BC8" s="3">
        <v>41</v>
      </c>
      <c r="BD8" s="3">
        <v>5747</v>
      </c>
      <c r="BE8" s="3">
        <v>1602</v>
      </c>
      <c r="BF8" s="3">
        <v>383</v>
      </c>
      <c r="BG8" s="3">
        <v>368</v>
      </c>
      <c r="BH8" s="3">
        <v>5273</v>
      </c>
      <c r="BI8" s="3">
        <v>1687</v>
      </c>
      <c r="BJ8" s="3">
        <v>1150</v>
      </c>
      <c r="BK8" s="3">
        <v>485</v>
      </c>
      <c r="BL8" s="3">
        <v>1066</v>
      </c>
      <c r="BM8" s="3">
        <v>3</v>
      </c>
      <c r="BN8" s="3">
        <v>0</v>
      </c>
      <c r="BO8" s="3">
        <v>1012</v>
      </c>
      <c r="BP8" s="3">
        <v>578</v>
      </c>
      <c r="BQ8" s="3">
        <v>1699</v>
      </c>
      <c r="BR8" s="3">
        <v>692</v>
      </c>
      <c r="BS8" s="3">
        <v>2566</v>
      </c>
      <c r="BT8" s="3">
        <v>873</v>
      </c>
      <c r="BU8" s="3">
        <v>1168</v>
      </c>
      <c r="BV8" s="3">
        <v>54</v>
      </c>
      <c r="BW8" s="3">
        <f t="shared" si="0"/>
        <v>68749</v>
      </c>
    </row>
    <row r="9" spans="1:75" ht="12.75">
      <c r="A9" s="4" t="s">
        <v>115</v>
      </c>
      <c r="B9" s="3" t="s">
        <v>116</v>
      </c>
      <c r="C9" s="3">
        <v>1070</v>
      </c>
      <c r="D9" s="3">
        <v>326</v>
      </c>
      <c r="E9" s="3">
        <v>1070</v>
      </c>
      <c r="F9" s="3">
        <v>326</v>
      </c>
      <c r="G9" s="3">
        <v>1224</v>
      </c>
      <c r="H9" s="3">
        <v>326</v>
      </c>
      <c r="I9" s="3">
        <v>3702</v>
      </c>
      <c r="J9" s="3">
        <v>1396</v>
      </c>
      <c r="K9" s="3">
        <v>1070</v>
      </c>
      <c r="L9" s="3">
        <v>326</v>
      </c>
      <c r="M9" s="3">
        <v>1396</v>
      </c>
      <c r="N9" s="3">
        <v>1072</v>
      </c>
      <c r="O9" s="3">
        <v>325</v>
      </c>
      <c r="P9" s="3">
        <v>1071</v>
      </c>
      <c r="Q9" s="3">
        <v>326</v>
      </c>
      <c r="R9" s="3">
        <v>1086</v>
      </c>
      <c r="S9" s="3">
        <v>326</v>
      </c>
      <c r="T9" s="3">
        <v>1415</v>
      </c>
      <c r="U9" s="3">
        <v>326</v>
      </c>
      <c r="V9" s="3">
        <v>0</v>
      </c>
      <c r="W9" s="3">
        <v>1071</v>
      </c>
      <c r="X9" s="3">
        <v>326</v>
      </c>
      <c r="Y9" s="3">
        <v>1070</v>
      </c>
      <c r="Z9" s="3">
        <v>326</v>
      </c>
      <c r="AA9" s="3">
        <v>1072</v>
      </c>
      <c r="AB9" s="3">
        <v>326</v>
      </c>
      <c r="AC9" s="3">
        <v>1398</v>
      </c>
      <c r="AD9" s="3">
        <v>326</v>
      </c>
      <c r="AE9" s="3">
        <v>1398</v>
      </c>
      <c r="AF9" s="3">
        <v>326</v>
      </c>
      <c r="AG9" s="3">
        <v>1073</v>
      </c>
      <c r="AH9" s="3">
        <v>326</v>
      </c>
      <c r="AI9" s="3">
        <v>1396</v>
      </c>
      <c r="AJ9" s="3">
        <v>1396</v>
      </c>
      <c r="AK9" s="3">
        <v>1396</v>
      </c>
      <c r="AL9" s="3">
        <v>1396</v>
      </c>
      <c r="AM9" s="3">
        <v>1396</v>
      </c>
      <c r="AN9" s="3">
        <v>1396</v>
      </c>
      <c r="AO9" s="3">
        <v>1396</v>
      </c>
      <c r="AP9" s="3">
        <v>1396</v>
      </c>
      <c r="AQ9" s="3">
        <v>1396</v>
      </c>
      <c r="AR9" s="3">
        <v>1396</v>
      </c>
      <c r="AS9" s="3">
        <v>1396</v>
      </c>
      <c r="AT9" s="3">
        <v>0</v>
      </c>
      <c r="AU9" s="3">
        <v>0</v>
      </c>
      <c r="AV9" s="3">
        <v>1568</v>
      </c>
      <c r="AW9" s="3">
        <v>1396</v>
      </c>
      <c r="AX9" s="3">
        <v>1070</v>
      </c>
      <c r="AY9" s="3">
        <v>326</v>
      </c>
      <c r="AZ9" s="3">
        <v>1070</v>
      </c>
      <c r="BA9" s="3">
        <v>326</v>
      </c>
      <c r="BB9" s="3">
        <v>1070</v>
      </c>
      <c r="BC9" s="3">
        <v>326</v>
      </c>
      <c r="BD9" s="3">
        <v>1071</v>
      </c>
      <c r="BE9" s="3">
        <v>327</v>
      </c>
      <c r="BF9" s="3">
        <v>1070</v>
      </c>
      <c r="BG9" s="3">
        <v>326</v>
      </c>
      <c r="BH9" s="3">
        <v>1070</v>
      </c>
      <c r="BI9" s="3">
        <v>326</v>
      </c>
      <c r="BJ9" s="3">
        <v>1070</v>
      </c>
      <c r="BK9" s="3">
        <v>326</v>
      </c>
      <c r="BL9" s="3">
        <v>1396</v>
      </c>
      <c r="BM9" s="3">
        <v>1396</v>
      </c>
      <c r="BN9" s="3">
        <v>0</v>
      </c>
      <c r="BO9" s="3">
        <v>1070</v>
      </c>
      <c r="BP9" s="3">
        <v>326</v>
      </c>
      <c r="BQ9" s="3">
        <v>1071</v>
      </c>
      <c r="BR9" s="3">
        <v>326</v>
      </c>
      <c r="BS9" s="3">
        <v>1071</v>
      </c>
      <c r="BT9" s="3">
        <v>326</v>
      </c>
      <c r="BU9" s="3">
        <v>1070</v>
      </c>
      <c r="BV9" s="3">
        <v>326</v>
      </c>
      <c r="BW9" s="3">
        <f t="shared" si="0"/>
        <v>63689</v>
      </c>
    </row>
    <row r="10" spans="1:75" ht="12.75">
      <c r="A10" s="4" t="s">
        <v>117</v>
      </c>
      <c r="B10" s="3" t="s">
        <v>24</v>
      </c>
      <c r="C10" s="3">
        <v>183</v>
      </c>
      <c r="D10" s="3">
        <v>51</v>
      </c>
      <c r="E10" s="3">
        <v>183</v>
      </c>
      <c r="F10" s="3">
        <v>51</v>
      </c>
      <c r="G10" s="3">
        <v>184</v>
      </c>
      <c r="H10" s="3">
        <v>51</v>
      </c>
      <c r="I10" s="3">
        <v>31471</v>
      </c>
      <c r="J10" s="3">
        <v>234</v>
      </c>
      <c r="K10" s="3">
        <v>20219</v>
      </c>
      <c r="L10" s="3">
        <v>51</v>
      </c>
      <c r="M10" s="3">
        <v>234</v>
      </c>
      <c r="N10" s="3">
        <v>184</v>
      </c>
      <c r="O10" s="3">
        <v>50</v>
      </c>
      <c r="P10" s="3">
        <v>184</v>
      </c>
      <c r="Q10" s="3">
        <v>50</v>
      </c>
      <c r="R10" s="3">
        <v>184</v>
      </c>
      <c r="S10" s="3">
        <v>51</v>
      </c>
      <c r="T10" s="3">
        <v>51752</v>
      </c>
      <c r="U10" s="3">
        <v>51</v>
      </c>
      <c r="V10" s="3">
        <v>0</v>
      </c>
      <c r="W10" s="3">
        <v>183</v>
      </c>
      <c r="X10" s="3">
        <v>51</v>
      </c>
      <c r="Y10" s="3">
        <v>232</v>
      </c>
      <c r="Z10" s="3">
        <v>100</v>
      </c>
      <c r="AA10" s="3">
        <v>183</v>
      </c>
      <c r="AB10" s="3">
        <v>51</v>
      </c>
      <c r="AC10" s="3">
        <v>30797</v>
      </c>
      <c r="AD10" s="3">
        <v>51</v>
      </c>
      <c r="AE10" s="3">
        <v>30776</v>
      </c>
      <c r="AF10" s="3">
        <v>51</v>
      </c>
      <c r="AG10" s="3">
        <v>183</v>
      </c>
      <c r="AH10" s="3">
        <v>51</v>
      </c>
      <c r="AI10" s="3">
        <v>55992</v>
      </c>
      <c r="AJ10" s="3">
        <v>235</v>
      </c>
      <c r="AK10" s="3">
        <v>234</v>
      </c>
      <c r="AL10" s="3">
        <v>24347</v>
      </c>
      <c r="AM10" s="3">
        <v>24348</v>
      </c>
      <c r="AN10" s="3">
        <v>24301</v>
      </c>
      <c r="AO10" s="3">
        <v>24301</v>
      </c>
      <c r="AP10" s="3">
        <v>234</v>
      </c>
      <c r="AQ10" s="3">
        <v>234</v>
      </c>
      <c r="AR10" s="3">
        <v>234</v>
      </c>
      <c r="AS10" s="3">
        <v>234</v>
      </c>
      <c r="AT10" s="3">
        <v>0</v>
      </c>
      <c r="AU10" s="3">
        <v>0</v>
      </c>
      <c r="AV10" s="3">
        <v>52077</v>
      </c>
      <c r="AW10" s="3">
        <v>234</v>
      </c>
      <c r="AX10" s="3">
        <v>183</v>
      </c>
      <c r="AY10" s="3">
        <v>51</v>
      </c>
      <c r="AZ10" s="3">
        <v>183</v>
      </c>
      <c r="BA10" s="3">
        <v>51</v>
      </c>
      <c r="BB10" s="3">
        <v>183</v>
      </c>
      <c r="BC10" s="3">
        <v>51</v>
      </c>
      <c r="BD10" s="3">
        <v>183</v>
      </c>
      <c r="BE10" s="3">
        <v>51</v>
      </c>
      <c r="BF10" s="3">
        <v>184</v>
      </c>
      <c r="BG10" s="3">
        <v>51</v>
      </c>
      <c r="BH10" s="3">
        <v>183</v>
      </c>
      <c r="BI10" s="3">
        <v>51</v>
      </c>
      <c r="BJ10" s="3">
        <v>183</v>
      </c>
      <c r="BK10" s="3">
        <v>51</v>
      </c>
      <c r="BL10" s="3">
        <v>254473</v>
      </c>
      <c r="BM10" s="3">
        <v>234</v>
      </c>
      <c r="BN10" s="3">
        <v>0</v>
      </c>
      <c r="BO10" s="3">
        <v>183</v>
      </c>
      <c r="BP10" s="3">
        <v>51</v>
      </c>
      <c r="BQ10" s="3">
        <v>183</v>
      </c>
      <c r="BR10" s="3">
        <v>51</v>
      </c>
      <c r="BS10" s="3">
        <v>183</v>
      </c>
      <c r="BT10" s="3">
        <v>51</v>
      </c>
      <c r="BU10" s="3">
        <v>183</v>
      </c>
      <c r="BV10" s="3">
        <v>51</v>
      </c>
      <c r="BW10" s="3">
        <f t="shared" si="0"/>
        <v>632414</v>
      </c>
    </row>
    <row r="11" spans="1:75" ht="12.75">
      <c r="A11" s="4" t="s">
        <v>48</v>
      </c>
      <c r="B11" s="3" t="s">
        <v>138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7</v>
      </c>
      <c r="J11" s="3">
        <v>0</v>
      </c>
      <c r="K11" s="3">
        <v>2</v>
      </c>
      <c r="L11" s="3">
        <v>0</v>
      </c>
      <c r="M11" s="3">
        <v>1</v>
      </c>
      <c r="N11" s="3">
        <v>3</v>
      </c>
      <c r="O11" s="3">
        <v>0</v>
      </c>
      <c r="P11" s="3">
        <v>0</v>
      </c>
      <c r="Q11" s="3">
        <v>0</v>
      </c>
      <c r="R11" s="3">
        <v>1</v>
      </c>
      <c r="S11" s="3">
        <v>0</v>
      </c>
      <c r="T11" s="3">
        <v>1</v>
      </c>
      <c r="U11" s="3">
        <v>0</v>
      </c>
      <c r="V11" s="3">
        <v>0</v>
      </c>
      <c r="W11" s="3">
        <v>4</v>
      </c>
      <c r="X11" s="3">
        <v>1</v>
      </c>
      <c r="Y11" s="3">
        <v>3</v>
      </c>
      <c r="Z11" s="3">
        <v>2</v>
      </c>
      <c r="AA11" s="3">
        <v>2</v>
      </c>
      <c r="AB11" s="3">
        <v>0</v>
      </c>
      <c r="AC11" s="3">
        <v>6</v>
      </c>
      <c r="AD11" s="3">
        <v>0</v>
      </c>
      <c r="AE11" s="3">
        <v>6</v>
      </c>
      <c r="AF11" s="3">
        <v>0</v>
      </c>
      <c r="AG11" s="3">
        <v>1</v>
      </c>
      <c r="AH11" s="3">
        <v>0</v>
      </c>
      <c r="AI11" s="3">
        <v>30</v>
      </c>
      <c r="AJ11" s="3">
        <v>0</v>
      </c>
      <c r="AK11" s="3">
        <v>14</v>
      </c>
      <c r="AL11" s="3">
        <v>4</v>
      </c>
      <c r="AM11" s="3">
        <v>3</v>
      </c>
      <c r="AN11" s="3">
        <v>3</v>
      </c>
      <c r="AO11" s="3">
        <v>3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27</v>
      </c>
      <c r="AV11" s="3">
        <v>8</v>
      </c>
      <c r="AW11" s="3">
        <v>0</v>
      </c>
      <c r="AX11" s="3">
        <v>7</v>
      </c>
      <c r="AY11" s="3">
        <v>1</v>
      </c>
      <c r="AZ11" s="3">
        <v>1</v>
      </c>
      <c r="BA11" s="3">
        <v>0</v>
      </c>
      <c r="BB11" s="3">
        <v>1</v>
      </c>
      <c r="BC11" s="3">
        <v>0</v>
      </c>
      <c r="BD11" s="3">
        <v>4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114</v>
      </c>
      <c r="BM11" s="3">
        <v>0</v>
      </c>
      <c r="BN11" s="3">
        <v>0</v>
      </c>
      <c r="BO11" s="3">
        <v>1</v>
      </c>
      <c r="BP11" s="3">
        <v>0</v>
      </c>
      <c r="BQ11" s="3">
        <v>0</v>
      </c>
      <c r="BR11" s="3">
        <v>0</v>
      </c>
      <c r="BS11" s="3">
        <v>0</v>
      </c>
      <c r="BT11" s="3">
        <v>4</v>
      </c>
      <c r="BU11" s="3">
        <v>0</v>
      </c>
      <c r="BV11" s="3">
        <v>0</v>
      </c>
      <c r="BW11" s="3">
        <f t="shared" si="0"/>
        <v>265</v>
      </c>
    </row>
    <row r="12" spans="1:75" ht="12.75">
      <c r="A12" s="4" t="s">
        <v>49</v>
      </c>
      <c r="B12" s="3" t="s">
        <v>26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60</v>
      </c>
      <c r="R12" s="3">
        <v>0</v>
      </c>
      <c r="S12" s="3">
        <v>0</v>
      </c>
      <c r="T12" s="3">
        <v>1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38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2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1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f t="shared" si="0"/>
        <v>102</v>
      </c>
    </row>
    <row r="13" spans="1:75" ht="12.75">
      <c r="A13" s="4" t="s">
        <v>50</v>
      </c>
      <c r="B13" s="3" t="s">
        <v>27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1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28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1</v>
      </c>
      <c r="AA13" s="3">
        <v>3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22</v>
      </c>
      <c r="AJ13" s="3">
        <v>64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2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2</v>
      </c>
      <c r="BF13" s="3">
        <v>0</v>
      </c>
      <c r="BG13" s="3">
        <v>0</v>
      </c>
      <c r="BH13" s="3">
        <v>0</v>
      </c>
      <c r="BI13" s="3">
        <v>29</v>
      </c>
      <c r="BJ13" s="3">
        <v>1</v>
      </c>
      <c r="BK13" s="3">
        <v>0</v>
      </c>
      <c r="BL13" s="3">
        <v>0</v>
      </c>
      <c r="BM13" s="3">
        <v>0</v>
      </c>
      <c r="BN13" s="3">
        <v>2</v>
      </c>
      <c r="BO13" s="3">
        <v>0</v>
      </c>
      <c r="BP13" s="3">
        <v>13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f t="shared" si="0"/>
        <v>168</v>
      </c>
    </row>
    <row r="14" spans="1:75" ht="12.75">
      <c r="A14" s="4">
        <v>8</v>
      </c>
      <c r="B14" s="3" t="s">
        <v>22</v>
      </c>
      <c r="C14" s="3">
        <v>0</v>
      </c>
      <c r="D14" s="3">
        <v>0</v>
      </c>
      <c r="E14" s="3">
        <v>0</v>
      </c>
      <c r="F14" s="3">
        <v>3</v>
      </c>
      <c r="G14" s="3">
        <v>0</v>
      </c>
      <c r="H14" s="3">
        <v>6</v>
      </c>
      <c r="I14" s="3">
        <v>3</v>
      </c>
      <c r="J14" s="3">
        <v>0</v>
      </c>
      <c r="K14" s="3">
        <v>0</v>
      </c>
      <c r="L14" s="3">
        <v>2</v>
      </c>
      <c r="M14" s="3">
        <v>9</v>
      </c>
      <c r="N14" s="3">
        <v>4</v>
      </c>
      <c r="O14" s="3">
        <v>24</v>
      </c>
      <c r="P14" s="3">
        <v>0</v>
      </c>
      <c r="Q14" s="3">
        <v>3</v>
      </c>
      <c r="R14" s="3">
        <v>1</v>
      </c>
      <c r="S14" s="3">
        <v>6</v>
      </c>
      <c r="T14" s="3">
        <v>55</v>
      </c>
      <c r="U14" s="3">
        <v>0</v>
      </c>
      <c r="V14" s="3">
        <v>0</v>
      </c>
      <c r="W14" s="3">
        <v>5</v>
      </c>
      <c r="X14" s="3">
        <v>0</v>
      </c>
      <c r="Y14" s="3">
        <v>8</v>
      </c>
      <c r="Z14" s="3">
        <v>8</v>
      </c>
      <c r="AA14" s="3">
        <v>14</v>
      </c>
      <c r="AB14" s="3">
        <v>12</v>
      </c>
      <c r="AC14" s="3">
        <v>1</v>
      </c>
      <c r="AD14" s="3">
        <v>0</v>
      </c>
      <c r="AE14" s="3">
        <v>2</v>
      </c>
      <c r="AF14" s="3">
        <v>0</v>
      </c>
      <c r="AG14" s="3">
        <v>0</v>
      </c>
      <c r="AH14" s="3">
        <v>35</v>
      </c>
      <c r="AI14" s="3">
        <v>103</v>
      </c>
      <c r="AJ14" s="3">
        <v>212</v>
      </c>
      <c r="AK14" s="3">
        <v>0</v>
      </c>
      <c r="AL14" s="3">
        <v>3</v>
      </c>
      <c r="AM14" s="3">
        <v>1</v>
      </c>
      <c r="AN14" s="3">
        <v>1</v>
      </c>
      <c r="AO14" s="3">
        <v>2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3</v>
      </c>
      <c r="AY14" s="3">
        <v>74</v>
      </c>
      <c r="AZ14" s="3">
        <v>0</v>
      </c>
      <c r="BA14" s="3">
        <v>0</v>
      </c>
      <c r="BB14" s="3">
        <v>0</v>
      </c>
      <c r="BC14" s="3">
        <v>0</v>
      </c>
      <c r="BD14" s="3">
        <v>14</v>
      </c>
      <c r="BE14" s="3">
        <v>45</v>
      </c>
      <c r="BF14" s="3">
        <v>0</v>
      </c>
      <c r="BG14" s="3">
        <v>4</v>
      </c>
      <c r="BH14" s="3">
        <v>1</v>
      </c>
      <c r="BI14" s="3">
        <v>11</v>
      </c>
      <c r="BJ14" s="3">
        <v>0</v>
      </c>
      <c r="BK14" s="3">
        <v>4</v>
      </c>
      <c r="BL14" s="3">
        <v>13</v>
      </c>
      <c r="BM14" s="3">
        <v>28</v>
      </c>
      <c r="BN14" s="3">
        <v>19</v>
      </c>
      <c r="BO14" s="3">
        <v>0</v>
      </c>
      <c r="BP14" s="3">
        <v>46</v>
      </c>
      <c r="BQ14" s="3">
        <v>1</v>
      </c>
      <c r="BR14" s="3">
        <v>13</v>
      </c>
      <c r="BS14" s="3">
        <v>1</v>
      </c>
      <c r="BT14" s="3">
        <v>35</v>
      </c>
      <c r="BU14" s="3">
        <v>0</v>
      </c>
      <c r="BV14" s="3">
        <v>0</v>
      </c>
      <c r="BW14" s="3">
        <f t="shared" si="0"/>
        <v>835</v>
      </c>
    </row>
    <row r="15" spans="1:75" ht="12.75">
      <c r="A15" s="4">
        <v>7</v>
      </c>
      <c r="B15" s="3" t="s">
        <v>21</v>
      </c>
      <c r="C15" s="3">
        <v>401</v>
      </c>
      <c r="D15" s="3">
        <v>1</v>
      </c>
      <c r="E15" s="3">
        <v>217</v>
      </c>
      <c r="F15" s="3">
        <v>6</v>
      </c>
      <c r="G15" s="3">
        <v>2771</v>
      </c>
      <c r="H15" s="3">
        <v>16</v>
      </c>
      <c r="I15" s="3">
        <v>33</v>
      </c>
      <c r="J15" s="3">
        <v>0</v>
      </c>
      <c r="K15" s="3">
        <v>2199</v>
      </c>
      <c r="L15" s="3">
        <v>465</v>
      </c>
      <c r="M15" s="3">
        <v>7</v>
      </c>
      <c r="N15" s="3">
        <v>2420</v>
      </c>
      <c r="O15" s="3">
        <v>25</v>
      </c>
      <c r="P15" s="3">
        <v>383</v>
      </c>
      <c r="Q15" s="3">
        <v>4</v>
      </c>
      <c r="R15" s="3">
        <v>3233</v>
      </c>
      <c r="S15" s="3">
        <v>21</v>
      </c>
      <c r="T15" s="3">
        <v>26</v>
      </c>
      <c r="U15" s="3">
        <v>0</v>
      </c>
      <c r="V15" s="3">
        <v>1</v>
      </c>
      <c r="W15" s="3">
        <v>1486</v>
      </c>
      <c r="X15" s="3">
        <v>15</v>
      </c>
      <c r="Y15" s="3">
        <v>1466</v>
      </c>
      <c r="Z15" s="3">
        <v>14</v>
      </c>
      <c r="AA15" s="3">
        <v>3960</v>
      </c>
      <c r="AB15" s="3">
        <v>32</v>
      </c>
      <c r="AC15" s="3">
        <v>6</v>
      </c>
      <c r="AD15" s="3">
        <v>0</v>
      </c>
      <c r="AE15" s="3">
        <v>1</v>
      </c>
      <c r="AF15" s="3">
        <v>0</v>
      </c>
      <c r="AG15" s="3">
        <v>4335</v>
      </c>
      <c r="AH15" s="3">
        <v>54</v>
      </c>
      <c r="AI15" s="3">
        <v>16</v>
      </c>
      <c r="AJ15" s="3">
        <v>1</v>
      </c>
      <c r="AK15" s="3">
        <v>1</v>
      </c>
      <c r="AL15" s="3">
        <v>11</v>
      </c>
      <c r="AM15" s="3">
        <v>2</v>
      </c>
      <c r="AN15" s="3">
        <v>3</v>
      </c>
      <c r="AO15" s="3">
        <v>7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3</v>
      </c>
      <c r="AW15" s="3">
        <v>0</v>
      </c>
      <c r="AX15" s="3">
        <v>1196</v>
      </c>
      <c r="AY15" s="3">
        <v>7</v>
      </c>
      <c r="AZ15" s="3">
        <v>695</v>
      </c>
      <c r="BA15" s="3">
        <v>2</v>
      </c>
      <c r="BB15" s="3">
        <v>709</v>
      </c>
      <c r="BC15" s="3">
        <v>3</v>
      </c>
      <c r="BD15" s="3">
        <v>3684</v>
      </c>
      <c r="BE15" s="3">
        <v>239</v>
      </c>
      <c r="BF15" s="3">
        <v>954</v>
      </c>
      <c r="BG15" s="3">
        <v>12</v>
      </c>
      <c r="BH15" s="3">
        <v>3189</v>
      </c>
      <c r="BI15" s="3">
        <v>27</v>
      </c>
      <c r="BJ15" s="3">
        <v>1716</v>
      </c>
      <c r="BK15" s="3">
        <v>23</v>
      </c>
      <c r="BL15" s="3">
        <v>28</v>
      </c>
      <c r="BM15" s="3">
        <v>7</v>
      </c>
      <c r="BN15" s="3">
        <v>14</v>
      </c>
      <c r="BO15" s="3">
        <v>1084</v>
      </c>
      <c r="BP15" s="3">
        <v>13</v>
      </c>
      <c r="BQ15" s="3">
        <v>1936</v>
      </c>
      <c r="BR15" s="3">
        <v>14</v>
      </c>
      <c r="BS15" s="3">
        <v>1620</v>
      </c>
      <c r="BT15" s="3">
        <v>6</v>
      </c>
      <c r="BU15" s="3">
        <v>3835</v>
      </c>
      <c r="BV15" s="3">
        <v>12</v>
      </c>
      <c r="BW15" s="3">
        <f t="shared" si="0"/>
        <v>44667</v>
      </c>
    </row>
    <row r="16" spans="1:75" ht="12.75">
      <c r="A16" s="4" t="s">
        <v>51</v>
      </c>
      <c r="B16" s="3" t="s">
        <v>28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7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f t="shared" si="0"/>
        <v>7</v>
      </c>
    </row>
    <row r="17" spans="1:75" ht="12.75">
      <c r="A17" s="4" t="s">
        <v>52</v>
      </c>
      <c r="B17" s="3" t="s">
        <v>32</v>
      </c>
      <c r="C17" s="3">
        <v>0</v>
      </c>
      <c r="D17" s="3">
        <v>0</v>
      </c>
      <c r="E17" s="3">
        <v>0</v>
      </c>
      <c r="F17" s="3">
        <v>0</v>
      </c>
      <c r="G17" s="3">
        <v>3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4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5</v>
      </c>
      <c r="Z17" s="3">
        <v>0</v>
      </c>
      <c r="AA17" s="3">
        <v>3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4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1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1</v>
      </c>
      <c r="BI17" s="3">
        <v>0</v>
      </c>
      <c r="BJ17" s="3">
        <v>11</v>
      </c>
      <c r="BK17" s="3">
        <v>0</v>
      </c>
      <c r="BL17" s="3">
        <v>387</v>
      </c>
      <c r="BM17" s="3">
        <v>0</v>
      </c>
      <c r="BN17" s="3">
        <v>1823</v>
      </c>
      <c r="BO17" s="3">
        <v>0</v>
      </c>
      <c r="BP17" s="3">
        <v>0</v>
      </c>
      <c r="BQ17" s="3">
        <v>1</v>
      </c>
      <c r="BR17" s="3">
        <v>0</v>
      </c>
      <c r="BS17" s="3">
        <v>78</v>
      </c>
      <c r="BT17" s="3">
        <v>1</v>
      </c>
      <c r="BU17" s="3">
        <v>0</v>
      </c>
      <c r="BV17" s="3">
        <v>0</v>
      </c>
      <c r="BW17" s="3">
        <f t="shared" si="0"/>
        <v>2324</v>
      </c>
    </row>
    <row r="18" spans="1:75" ht="12.75">
      <c r="A18" s="4" t="s">
        <v>53</v>
      </c>
      <c r="B18" s="3" t="s">
        <v>35</v>
      </c>
      <c r="C18" s="3">
        <v>0</v>
      </c>
      <c r="D18" s="3">
        <v>0</v>
      </c>
      <c r="E18" s="3">
        <v>0</v>
      </c>
      <c r="F18" s="3">
        <v>0</v>
      </c>
      <c r="G18" s="3">
        <v>3</v>
      </c>
      <c r="H18" s="3">
        <v>0</v>
      </c>
      <c r="I18" s="3">
        <v>1</v>
      </c>
      <c r="J18" s="3">
        <v>0</v>
      </c>
      <c r="K18" s="3">
        <v>6</v>
      </c>
      <c r="L18" s="3">
        <v>0</v>
      </c>
      <c r="M18" s="3">
        <v>1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6273</v>
      </c>
      <c r="U18" s="3">
        <v>0</v>
      </c>
      <c r="V18" s="3">
        <v>0</v>
      </c>
      <c r="W18" s="3">
        <v>38</v>
      </c>
      <c r="X18" s="3">
        <v>0</v>
      </c>
      <c r="Y18" s="3">
        <v>53</v>
      </c>
      <c r="Z18" s="3">
        <v>0</v>
      </c>
      <c r="AA18" s="3">
        <v>4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7</v>
      </c>
      <c r="AJ18" s="3">
        <v>0</v>
      </c>
      <c r="AK18" s="3">
        <v>0</v>
      </c>
      <c r="AL18" s="3">
        <v>6</v>
      </c>
      <c r="AM18" s="3">
        <v>0</v>
      </c>
      <c r="AN18" s="3">
        <v>2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66</v>
      </c>
      <c r="AW18" s="3">
        <v>2</v>
      </c>
      <c r="AX18" s="3">
        <v>2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4</v>
      </c>
      <c r="BI18" s="3">
        <v>0</v>
      </c>
      <c r="BJ18" s="3">
        <v>0</v>
      </c>
      <c r="BK18" s="3">
        <v>0</v>
      </c>
      <c r="BL18" s="3">
        <v>76</v>
      </c>
      <c r="BM18" s="3">
        <v>0</v>
      </c>
      <c r="BN18" s="3">
        <v>12503</v>
      </c>
      <c r="BO18" s="3">
        <v>1</v>
      </c>
      <c r="BP18" s="3">
        <v>0</v>
      </c>
      <c r="BQ18" s="3">
        <v>3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f t="shared" si="0"/>
        <v>19052</v>
      </c>
    </row>
    <row r="19" spans="1:75" ht="12.75">
      <c r="A19" s="4" t="s">
        <v>54</v>
      </c>
      <c r="B19" s="3" t="s">
        <v>34</v>
      </c>
      <c r="C19" s="3">
        <v>0</v>
      </c>
      <c r="D19" s="3">
        <v>0</v>
      </c>
      <c r="E19" s="3">
        <v>0</v>
      </c>
      <c r="F19" s="3">
        <v>0</v>
      </c>
      <c r="G19" s="3">
        <v>48</v>
      </c>
      <c r="H19" s="3">
        <v>0</v>
      </c>
      <c r="I19" s="3">
        <v>16</v>
      </c>
      <c r="J19" s="3">
        <v>0</v>
      </c>
      <c r="K19" s="3">
        <v>5</v>
      </c>
      <c r="L19" s="3">
        <v>0</v>
      </c>
      <c r="M19" s="3">
        <v>2</v>
      </c>
      <c r="N19" s="3">
        <v>19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7</v>
      </c>
      <c r="U19" s="3">
        <v>0</v>
      </c>
      <c r="V19" s="3">
        <v>1</v>
      </c>
      <c r="W19" s="3">
        <v>19</v>
      </c>
      <c r="X19" s="3">
        <v>0</v>
      </c>
      <c r="Y19" s="3">
        <v>7</v>
      </c>
      <c r="Z19" s="3">
        <v>0</v>
      </c>
      <c r="AA19" s="3">
        <v>16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1</v>
      </c>
      <c r="AH19" s="3">
        <v>0</v>
      </c>
      <c r="AI19" s="3">
        <v>41</v>
      </c>
      <c r="AJ19" s="3">
        <v>0</v>
      </c>
      <c r="AK19" s="3">
        <v>0</v>
      </c>
      <c r="AL19" s="3">
        <v>201</v>
      </c>
      <c r="AM19" s="3">
        <v>0</v>
      </c>
      <c r="AN19" s="3">
        <v>1</v>
      </c>
      <c r="AO19" s="3">
        <v>1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27</v>
      </c>
      <c r="AW19" s="3">
        <v>2</v>
      </c>
      <c r="AX19" s="3">
        <v>3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3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2</v>
      </c>
      <c r="BK19" s="3">
        <v>0</v>
      </c>
      <c r="BL19" s="3">
        <v>864</v>
      </c>
      <c r="BM19" s="3">
        <v>1</v>
      </c>
      <c r="BN19" s="3">
        <v>40</v>
      </c>
      <c r="BO19" s="3">
        <v>1</v>
      </c>
      <c r="BP19" s="3">
        <v>0</v>
      </c>
      <c r="BQ19" s="3">
        <v>0</v>
      </c>
      <c r="BR19" s="3">
        <v>0</v>
      </c>
      <c r="BS19" s="3">
        <v>10</v>
      </c>
      <c r="BT19" s="3">
        <v>0</v>
      </c>
      <c r="BU19" s="3">
        <v>5</v>
      </c>
      <c r="BV19" s="3">
        <v>0</v>
      </c>
      <c r="BW19" s="3">
        <f t="shared" si="0"/>
        <v>1343</v>
      </c>
    </row>
    <row r="20" spans="1:75" ht="12.75">
      <c r="A20" s="4" t="s">
        <v>136</v>
      </c>
      <c r="B20" s="3" t="s">
        <v>137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24</v>
      </c>
      <c r="S20" s="3">
        <v>0</v>
      </c>
      <c r="T20" s="3">
        <v>33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18</v>
      </c>
      <c r="AB20" s="3">
        <v>0</v>
      </c>
      <c r="AC20" s="3">
        <v>1</v>
      </c>
      <c r="AD20" s="3">
        <v>0</v>
      </c>
      <c r="AE20" s="3">
        <v>0</v>
      </c>
      <c r="AF20" s="3">
        <v>0</v>
      </c>
      <c r="AG20" s="3">
        <v>1</v>
      </c>
      <c r="AH20" s="3">
        <v>0</v>
      </c>
      <c r="AI20" s="3">
        <v>3</v>
      </c>
      <c r="AJ20" s="3">
        <v>0</v>
      </c>
      <c r="AK20" s="3">
        <v>0</v>
      </c>
      <c r="AL20" s="3">
        <v>0</v>
      </c>
      <c r="AM20" s="3">
        <v>0</v>
      </c>
      <c r="AN20" s="3">
        <v>1</v>
      </c>
      <c r="AO20" s="3">
        <v>1</v>
      </c>
      <c r="AP20" s="3">
        <v>0</v>
      </c>
      <c r="AQ20" s="3">
        <v>0</v>
      </c>
      <c r="AR20" s="3">
        <v>0</v>
      </c>
      <c r="AS20" s="3">
        <v>1</v>
      </c>
      <c r="AT20" s="3">
        <v>0</v>
      </c>
      <c r="AU20" s="3">
        <v>0</v>
      </c>
      <c r="AV20" s="3">
        <v>114</v>
      </c>
      <c r="AW20" s="3">
        <v>0</v>
      </c>
      <c r="AX20" s="3">
        <v>1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11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31190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1</v>
      </c>
      <c r="BT20" s="3">
        <v>0</v>
      </c>
      <c r="BU20" s="3">
        <v>0</v>
      </c>
      <c r="BV20" s="3">
        <v>0</v>
      </c>
      <c r="BW20" s="3">
        <f t="shared" si="0"/>
        <v>31400</v>
      </c>
    </row>
    <row r="21" spans="1:75" ht="12.75">
      <c r="A21" s="4" t="s">
        <v>55</v>
      </c>
      <c r="B21" s="3" t="s">
        <v>33</v>
      </c>
      <c r="C21" s="3">
        <v>11</v>
      </c>
      <c r="D21" s="3">
        <v>2</v>
      </c>
      <c r="E21" s="3">
        <v>33</v>
      </c>
      <c r="F21" s="3">
        <v>11</v>
      </c>
      <c r="G21" s="3">
        <v>310</v>
      </c>
      <c r="H21" s="3">
        <v>24</v>
      </c>
      <c r="I21" s="3">
        <v>469</v>
      </c>
      <c r="J21" s="3">
        <v>8</v>
      </c>
      <c r="K21" s="3">
        <v>434</v>
      </c>
      <c r="L21" s="3">
        <v>12</v>
      </c>
      <c r="M21" s="3">
        <v>124</v>
      </c>
      <c r="N21" s="3">
        <v>115</v>
      </c>
      <c r="O21" s="3">
        <v>19</v>
      </c>
      <c r="P21" s="3">
        <v>54</v>
      </c>
      <c r="Q21" s="3">
        <v>5</v>
      </c>
      <c r="R21" s="3">
        <v>194</v>
      </c>
      <c r="S21" s="3">
        <v>21</v>
      </c>
      <c r="T21" s="3">
        <v>1158</v>
      </c>
      <c r="U21" s="3">
        <v>0</v>
      </c>
      <c r="V21" s="3">
        <v>1</v>
      </c>
      <c r="W21" s="3">
        <v>127</v>
      </c>
      <c r="X21" s="3">
        <v>7</v>
      </c>
      <c r="Y21" s="3">
        <v>219</v>
      </c>
      <c r="Z21" s="3">
        <v>25</v>
      </c>
      <c r="AA21" s="3">
        <v>286</v>
      </c>
      <c r="AB21" s="3">
        <v>20</v>
      </c>
      <c r="AC21" s="3">
        <v>176</v>
      </c>
      <c r="AD21" s="3">
        <v>0</v>
      </c>
      <c r="AE21" s="3">
        <v>103</v>
      </c>
      <c r="AF21" s="3">
        <v>0</v>
      </c>
      <c r="AG21" s="3">
        <v>221</v>
      </c>
      <c r="AH21" s="3">
        <v>21</v>
      </c>
      <c r="AI21" s="3">
        <v>349</v>
      </c>
      <c r="AJ21" s="3">
        <v>14</v>
      </c>
      <c r="AK21" s="3">
        <v>8</v>
      </c>
      <c r="AL21" s="3">
        <v>198</v>
      </c>
      <c r="AM21" s="3">
        <v>74</v>
      </c>
      <c r="AN21" s="3">
        <v>308</v>
      </c>
      <c r="AO21" s="3">
        <v>196</v>
      </c>
      <c r="AP21" s="3">
        <v>6</v>
      </c>
      <c r="AQ21" s="3">
        <v>14</v>
      </c>
      <c r="AR21" s="3">
        <v>15</v>
      </c>
      <c r="AS21" s="3">
        <v>0</v>
      </c>
      <c r="AT21" s="3">
        <v>0</v>
      </c>
      <c r="AU21" s="3">
        <v>0</v>
      </c>
      <c r="AV21" s="3">
        <v>313</v>
      </c>
      <c r="AW21" s="3">
        <v>43</v>
      </c>
      <c r="AX21" s="3">
        <v>334</v>
      </c>
      <c r="AY21" s="3">
        <v>33</v>
      </c>
      <c r="AZ21" s="3">
        <v>88</v>
      </c>
      <c r="BA21" s="3">
        <v>7</v>
      </c>
      <c r="BB21" s="3">
        <v>112</v>
      </c>
      <c r="BC21" s="3">
        <v>11</v>
      </c>
      <c r="BD21" s="3">
        <v>248</v>
      </c>
      <c r="BE21" s="3">
        <v>36</v>
      </c>
      <c r="BF21" s="3">
        <v>158</v>
      </c>
      <c r="BG21" s="3">
        <v>17</v>
      </c>
      <c r="BH21" s="3">
        <v>116</v>
      </c>
      <c r="BI21" s="3">
        <v>16</v>
      </c>
      <c r="BJ21" s="3">
        <v>213</v>
      </c>
      <c r="BK21" s="3">
        <v>32</v>
      </c>
      <c r="BL21" s="3">
        <v>2404</v>
      </c>
      <c r="BM21" s="3">
        <v>63</v>
      </c>
      <c r="BN21" s="3">
        <v>447</v>
      </c>
      <c r="BO21" s="3">
        <v>170</v>
      </c>
      <c r="BP21" s="3">
        <v>14</v>
      </c>
      <c r="BQ21" s="3">
        <v>193</v>
      </c>
      <c r="BR21" s="3">
        <v>26</v>
      </c>
      <c r="BS21" s="3">
        <v>216</v>
      </c>
      <c r="BT21" s="3">
        <v>19</v>
      </c>
      <c r="BU21" s="3">
        <v>91</v>
      </c>
      <c r="BV21" s="3">
        <v>4</v>
      </c>
      <c r="BW21" s="3">
        <f t="shared" si="0"/>
        <v>10816</v>
      </c>
    </row>
    <row r="22" spans="1:75" ht="12.75">
      <c r="A22" s="4" t="s">
        <v>56</v>
      </c>
      <c r="B22" s="3" t="s">
        <v>30</v>
      </c>
      <c r="C22" s="3">
        <v>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33</v>
      </c>
      <c r="O22" s="3">
        <v>1</v>
      </c>
      <c r="P22" s="3">
        <v>0</v>
      </c>
      <c r="Q22" s="3">
        <v>0</v>
      </c>
      <c r="R22" s="3">
        <v>3</v>
      </c>
      <c r="S22" s="3">
        <v>0</v>
      </c>
      <c r="T22" s="3">
        <v>14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1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3</v>
      </c>
      <c r="AH22" s="3">
        <v>0</v>
      </c>
      <c r="AI22" s="3">
        <v>17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2345</v>
      </c>
      <c r="AT22" s="3">
        <v>0</v>
      </c>
      <c r="AU22" s="3">
        <v>0</v>
      </c>
      <c r="AV22" s="3">
        <v>0</v>
      </c>
      <c r="AW22" s="3">
        <v>0</v>
      </c>
      <c r="AX22" s="3">
        <v>5</v>
      </c>
      <c r="AY22" s="3">
        <v>0</v>
      </c>
      <c r="AZ22" s="3">
        <v>0</v>
      </c>
      <c r="BA22" s="3">
        <v>1</v>
      </c>
      <c r="BB22" s="3">
        <v>1</v>
      </c>
      <c r="BC22" s="3">
        <v>0</v>
      </c>
      <c r="BD22" s="3">
        <v>0</v>
      </c>
      <c r="BE22" s="3">
        <v>0</v>
      </c>
      <c r="BF22" s="3">
        <v>3</v>
      </c>
      <c r="BG22" s="3">
        <v>2</v>
      </c>
      <c r="BH22" s="3">
        <v>0</v>
      </c>
      <c r="BI22" s="3">
        <v>0</v>
      </c>
      <c r="BJ22" s="3">
        <v>1</v>
      </c>
      <c r="BK22" s="3">
        <v>1</v>
      </c>
      <c r="BL22" s="3">
        <v>152</v>
      </c>
      <c r="BM22" s="3">
        <v>5</v>
      </c>
      <c r="BN22" s="3">
        <v>1</v>
      </c>
      <c r="BO22" s="3">
        <v>3</v>
      </c>
      <c r="BP22" s="3">
        <v>3</v>
      </c>
      <c r="BQ22" s="3">
        <v>0</v>
      </c>
      <c r="BR22" s="3">
        <v>0</v>
      </c>
      <c r="BS22" s="3">
        <v>3</v>
      </c>
      <c r="BT22" s="3">
        <v>0</v>
      </c>
      <c r="BU22" s="3">
        <v>2</v>
      </c>
      <c r="BV22" s="3">
        <v>0</v>
      </c>
      <c r="BW22" s="3">
        <f t="shared" si="0"/>
        <v>2602</v>
      </c>
    </row>
    <row r="23" spans="1:75" ht="12.75">
      <c r="A23" s="4">
        <v>9</v>
      </c>
      <c r="B23" s="3" t="s">
        <v>23</v>
      </c>
      <c r="C23" s="3">
        <v>0</v>
      </c>
      <c r="D23" s="3">
        <v>0</v>
      </c>
      <c r="E23" s="3">
        <v>0</v>
      </c>
      <c r="F23" s="3">
        <v>0</v>
      </c>
      <c r="G23" s="3">
        <v>602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247</v>
      </c>
      <c r="S23" s="3">
        <v>0</v>
      </c>
      <c r="T23" s="3">
        <v>0</v>
      </c>
      <c r="U23" s="3">
        <v>0</v>
      </c>
      <c r="V23" s="3">
        <v>0</v>
      </c>
      <c r="W23" s="3">
        <v>1</v>
      </c>
      <c r="X23" s="3">
        <v>0</v>
      </c>
      <c r="Y23" s="3">
        <v>19</v>
      </c>
      <c r="Z23" s="3">
        <v>0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15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8</v>
      </c>
      <c r="AW23" s="3">
        <v>0</v>
      </c>
      <c r="AX23" s="3">
        <v>100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639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34</v>
      </c>
      <c r="BM23" s="3">
        <v>0</v>
      </c>
      <c r="BN23" s="3">
        <v>1</v>
      </c>
      <c r="BO23" s="3">
        <v>6</v>
      </c>
      <c r="BP23" s="3">
        <v>0</v>
      </c>
      <c r="BQ23" s="3">
        <v>421</v>
      </c>
      <c r="BR23" s="3">
        <v>0</v>
      </c>
      <c r="BS23" s="3">
        <v>968</v>
      </c>
      <c r="BT23" s="3">
        <v>0</v>
      </c>
      <c r="BU23" s="3">
        <v>0</v>
      </c>
      <c r="BV23" s="3">
        <v>0</v>
      </c>
      <c r="BW23" s="3">
        <f t="shared" si="0"/>
        <v>3062</v>
      </c>
    </row>
    <row r="24" spans="1:75" ht="12.75">
      <c r="A24" s="4" t="s">
        <v>127</v>
      </c>
      <c r="B24" s="3" t="s">
        <v>128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86</v>
      </c>
      <c r="L24" s="3">
        <v>0</v>
      </c>
      <c r="M24" s="3">
        <v>0</v>
      </c>
      <c r="N24" s="3">
        <v>46</v>
      </c>
      <c r="O24" s="3">
        <v>0</v>
      </c>
      <c r="P24" s="3">
        <v>7</v>
      </c>
      <c r="Q24" s="3">
        <v>0</v>
      </c>
      <c r="R24" s="3">
        <v>313</v>
      </c>
      <c r="S24" s="3">
        <v>0</v>
      </c>
      <c r="T24" s="3">
        <v>0</v>
      </c>
      <c r="U24" s="3">
        <v>0</v>
      </c>
      <c r="V24" s="3">
        <v>0</v>
      </c>
      <c r="W24" s="3">
        <v>135</v>
      </c>
      <c r="X24" s="3">
        <v>19</v>
      </c>
      <c r="Y24" s="3">
        <v>14</v>
      </c>
      <c r="Z24" s="3">
        <v>46</v>
      </c>
      <c r="AA24" s="3">
        <v>233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145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20</v>
      </c>
      <c r="AW24" s="3">
        <v>0</v>
      </c>
      <c r="AX24" s="3">
        <v>117</v>
      </c>
      <c r="AY24" s="3">
        <v>1</v>
      </c>
      <c r="AZ24" s="3">
        <v>26</v>
      </c>
      <c r="BA24" s="3">
        <v>4</v>
      </c>
      <c r="BB24" s="3">
        <v>0</v>
      </c>
      <c r="BC24" s="3">
        <v>0</v>
      </c>
      <c r="BD24" s="3">
        <v>174</v>
      </c>
      <c r="BE24" s="3">
        <v>68</v>
      </c>
      <c r="BF24" s="3">
        <v>2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1</v>
      </c>
      <c r="BM24" s="3">
        <v>0</v>
      </c>
      <c r="BN24" s="3">
        <v>0</v>
      </c>
      <c r="BO24" s="3">
        <v>1</v>
      </c>
      <c r="BP24" s="3">
        <v>0</v>
      </c>
      <c r="BQ24" s="3">
        <v>28</v>
      </c>
      <c r="BR24" s="3">
        <v>0</v>
      </c>
      <c r="BS24" s="3">
        <v>40</v>
      </c>
      <c r="BT24" s="3">
        <v>1</v>
      </c>
      <c r="BU24" s="3">
        <v>1</v>
      </c>
      <c r="BV24" s="3">
        <v>0</v>
      </c>
      <c r="BW24" s="3">
        <f t="shared" si="0"/>
        <v>1528</v>
      </c>
    </row>
    <row r="25" spans="1:75" ht="12.75">
      <c r="A25" s="4" t="s">
        <v>57</v>
      </c>
      <c r="B25" s="3" t="s">
        <v>29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14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7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4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1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1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2</v>
      </c>
      <c r="BO25" s="3">
        <v>0</v>
      </c>
      <c r="BP25" s="3">
        <v>1</v>
      </c>
      <c r="BQ25" s="3">
        <v>0</v>
      </c>
      <c r="BR25" s="3">
        <v>0</v>
      </c>
      <c r="BS25" s="3">
        <v>0</v>
      </c>
      <c r="BT25" s="3">
        <v>0</v>
      </c>
      <c r="BU25" s="3">
        <v>1</v>
      </c>
      <c r="BV25" s="3">
        <v>0</v>
      </c>
      <c r="BW25" s="3">
        <f t="shared" si="0"/>
        <v>31</v>
      </c>
    </row>
    <row r="26" spans="1:75" ht="12.75">
      <c r="A26" s="4" t="s">
        <v>58</v>
      </c>
      <c r="B26" s="3" t="s">
        <v>59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1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f t="shared" si="0"/>
        <v>1</v>
      </c>
    </row>
    <row r="27" spans="1:75" ht="12.75">
      <c r="A27" s="4" t="s">
        <v>60</v>
      </c>
      <c r="B27" s="3" t="s">
        <v>61</v>
      </c>
      <c r="C27" s="3">
        <v>0</v>
      </c>
      <c r="D27" s="3">
        <v>0</v>
      </c>
      <c r="E27" s="3">
        <v>2</v>
      </c>
      <c r="F27" s="3">
        <v>4</v>
      </c>
      <c r="G27" s="3">
        <v>26</v>
      </c>
      <c r="H27" s="3">
        <v>7</v>
      </c>
      <c r="I27" s="3">
        <v>105</v>
      </c>
      <c r="J27" s="3">
        <v>0</v>
      </c>
      <c r="K27" s="3">
        <v>27</v>
      </c>
      <c r="L27" s="3">
        <v>6</v>
      </c>
      <c r="M27" s="3">
        <v>41</v>
      </c>
      <c r="N27" s="3">
        <v>45</v>
      </c>
      <c r="O27" s="3">
        <v>10</v>
      </c>
      <c r="P27" s="3">
        <v>2</v>
      </c>
      <c r="Q27" s="3">
        <v>3</v>
      </c>
      <c r="R27" s="3">
        <v>15</v>
      </c>
      <c r="S27" s="3">
        <v>10</v>
      </c>
      <c r="T27" s="3">
        <v>2475</v>
      </c>
      <c r="U27" s="3">
        <v>0</v>
      </c>
      <c r="V27" s="3">
        <v>1</v>
      </c>
      <c r="W27" s="3">
        <v>33</v>
      </c>
      <c r="X27" s="3">
        <v>6</v>
      </c>
      <c r="Y27" s="3">
        <v>92</v>
      </c>
      <c r="Z27" s="3">
        <v>8</v>
      </c>
      <c r="AA27" s="3">
        <v>53</v>
      </c>
      <c r="AB27" s="3">
        <v>12</v>
      </c>
      <c r="AC27" s="3">
        <v>8</v>
      </c>
      <c r="AD27" s="3">
        <v>0</v>
      </c>
      <c r="AE27" s="3">
        <v>8</v>
      </c>
      <c r="AF27" s="3">
        <v>0</v>
      </c>
      <c r="AG27" s="3">
        <v>71</v>
      </c>
      <c r="AH27" s="3">
        <v>14</v>
      </c>
      <c r="AI27" s="3">
        <v>2</v>
      </c>
      <c r="AJ27" s="3">
        <v>0</v>
      </c>
      <c r="AK27" s="3">
        <v>0</v>
      </c>
      <c r="AL27" s="3">
        <v>22</v>
      </c>
      <c r="AM27" s="3">
        <v>0</v>
      </c>
      <c r="AN27" s="3">
        <v>6</v>
      </c>
      <c r="AO27" s="3">
        <v>4</v>
      </c>
      <c r="AP27" s="3">
        <v>0</v>
      </c>
      <c r="AQ27" s="3">
        <v>0</v>
      </c>
      <c r="AR27" s="3">
        <v>1</v>
      </c>
      <c r="AS27" s="3">
        <v>157</v>
      </c>
      <c r="AT27" s="3">
        <v>0</v>
      </c>
      <c r="AU27" s="3">
        <v>0</v>
      </c>
      <c r="AV27" s="3">
        <v>41</v>
      </c>
      <c r="AW27" s="3">
        <v>0</v>
      </c>
      <c r="AX27" s="3">
        <v>28</v>
      </c>
      <c r="AY27" s="3">
        <v>5</v>
      </c>
      <c r="AZ27" s="3">
        <v>2</v>
      </c>
      <c r="BA27" s="3">
        <v>6</v>
      </c>
      <c r="BB27" s="3">
        <v>9</v>
      </c>
      <c r="BC27" s="3">
        <v>0</v>
      </c>
      <c r="BD27" s="3">
        <v>23</v>
      </c>
      <c r="BE27" s="3">
        <v>13</v>
      </c>
      <c r="BF27" s="3">
        <v>5</v>
      </c>
      <c r="BG27" s="3">
        <v>2</v>
      </c>
      <c r="BH27" s="3">
        <v>21</v>
      </c>
      <c r="BI27" s="3">
        <v>10</v>
      </c>
      <c r="BJ27" s="3">
        <v>42</v>
      </c>
      <c r="BK27" s="3">
        <v>19</v>
      </c>
      <c r="BL27" s="3">
        <v>924</v>
      </c>
      <c r="BM27" s="3">
        <v>11</v>
      </c>
      <c r="BN27" s="3">
        <v>79</v>
      </c>
      <c r="BO27" s="3">
        <v>27</v>
      </c>
      <c r="BP27" s="3">
        <v>7</v>
      </c>
      <c r="BQ27" s="3">
        <v>25</v>
      </c>
      <c r="BR27" s="3">
        <v>11</v>
      </c>
      <c r="BS27" s="3">
        <v>41</v>
      </c>
      <c r="BT27" s="3">
        <v>17</v>
      </c>
      <c r="BU27" s="3">
        <v>37</v>
      </c>
      <c r="BV27" s="3">
        <v>3</v>
      </c>
      <c r="BW27" s="3">
        <f t="shared" si="0"/>
        <v>4684</v>
      </c>
    </row>
    <row r="28" spans="1:75" ht="12.75">
      <c r="A28" s="4" t="s">
        <v>62</v>
      </c>
      <c r="B28" s="3" t="s">
        <v>31</v>
      </c>
      <c r="C28" s="3">
        <v>0</v>
      </c>
      <c r="D28" s="3">
        <v>0</v>
      </c>
      <c r="E28" s="3">
        <v>0</v>
      </c>
      <c r="F28" s="3">
        <v>0</v>
      </c>
      <c r="G28" s="3">
        <v>5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5</v>
      </c>
      <c r="X28" s="3">
        <v>0</v>
      </c>
      <c r="Y28" s="3">
        <v>0</v>
      </c>
      <c r="Z28" s="3">
        <v>0</v>
      </c>
      <c r="AA28" s="3">
        <v>1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3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37</v>
      </c>
      <c r="AW28" s="3">
        <v>1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1</v>
      </c>
      <c r="BE28" s="3">
        <v>0</v>
      </c>
      <c r="BF28" s="3">
        <v>0</v>
      </c>
      <c r="BG28" s="3">
        <v>0</v>
      </c>
      <c r="BH28" s="3">
        <v>1</v>
      </c>
      <c r="BI28" s="3">
        <v>0</v>
      </c>
      <c r="BJ28" s="3">
        <v>0</v>
      </c>
      <c r="BK28" s="3">
        <v>0</v>
      </c>
      <c r="BL28" s="3">
        <v>0</v>
      </c>
      <c r="BM28" s="3">
        <v>3</v>
      </c>
      <c r="BN28" s="3">
        <v>20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f t="shared" si="0"/>
        <v>78</v>
      </c>
    </row>
    <row r="29" spans="1:75" ht="12.75">
      <c r="A29" s="4" t="s">
        <v>63</v>
      </c>
      <c r="B29" s="3" t="s">
        <v>135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1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11</v>
      </c>
      <c r="AJ29" s="3">
        <v>12</v>
      </c>
      <c r="AK29" s="3">
        <v>0</v>
      </c>
      <c r="AL29" s="3">
        <v>0</v>
      </c>
      <c r="AM29" s="3">
        <v>1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f t="shared" si="0"/>
        <v>26</v>
      </c>
    </row>
    <row r="30" spans="1:75" ht="12.75">
      <c r="A30" s="4" t="s">
        <v>64</v>
      </c>
      <c r="B30" s="3" t="s">
        <v>122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2</v>
      </c>
      <c r="O30" s="3">
        <v>0</v>
      </c>
      <c r="P30" s="3">
        <v>1</v>
      </c>
      <c r="Q30" s="3">
        <v>0</v>
      </c>
      <c r="R30" s="3">
        <v>1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2</v>
      </c>
      <c r="Z30" s="3">
        <v>0</v>
      </c>
      <c r="AA30" s="3">
        <v>1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1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2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f t="shared" si="0"/>
        <v>11</v>
      </c>
    </row>
    <row r="31" spans="1:75" ht="12.75">
      <c r="A31" s="4">
        <v>2</v>
      </c>
      <c r="B31" s="3" t="s">
        <v>16</v>
      </c>
      <c r="C31" s="3">
        <v>1</v>
      </c>
      <c r="D31" s="3">
        <v>0</v>
      </c>
      <c r="E31" s="3">
        <v>109</v>
      </c>
      <c r="F31" s="3">
        <v>100</v>
      </c>
      <c r="G31" s="3">
        <v>768</v>
      </c>
      <c r="H31" s="3">
        <v>368</v>
      </c>
      <c r="I31" s="3">
        <v>410</v>
      </c>
      <c r="J31" s="3">
        <v>34</v>
      </c>
      <c r="K31" s="3">
        <v>771</v>
      </c>
      <c r="L31" s="3">
        <v>276</v>
      </c>
      <c r="M31" s="3">
        <v>1058</v>
      </c>
      <c r="N31" s="3">
        <v>1737</v>
      </c>
      <c r="O31" s="3">
        <v>781</v>
      </c>
      <c r="P31" s="3">
        <v>309</v>
      </c>
      <c r="Q31" s="3">
        <v>345</v>
      </c>
      <c r="R31" s="3">
        <v>929</v>
      </c>
      <c r="S31" s="3">
        <v>1204</v>
      </c>
      <c r="T31" s="3">
        <v>2392</v>
      </c>
      <c r="U31" s="3">
        <v>0</v>
      </c>
      <c r="V31" s="3">
        <v>0</v>
      </c>
      <c r="W31" s="3">
        <v>638</v>
      </c>
      <c r="X31" s="3">
        <v>112</v>
      </c>
      <c r="Y31" s="3">
        <v>109</v>
      </c>
      <c r="Z31" s="3">
        <v>453</v>
      </c>
      <c r="AA31" s="3">
        <v>1927</v>
      </c>
      <c r="AB31" s="3">
        <v>487</v>
      </c>
      <c r="AC31" s="3">
        <v>2003</v>
      </c>
      <c r="AD31" s="3">
        <v>0</v>
      </c>
      <c r="AE31" s="3">
        <v>484</v>
      </c>
      <c r="AF31" s="3">
        <v>0</v>
      </c>
      <c r="AG31" s="3">
        <v>298</v>
      </c>
      <c r="AH31" s="3">
        <v>460</v>
      </c>
      <c r="AI31" s="3">
        <v>296</v>
      </c>
      <c r="AJ31" s="3">
        <v>130</v>
      </c>
      <c r="AK31" s="3">
        <v>539</v>
      </c>
      <c r="AL31" s="3">
        <v>1</v>
      </c>
      <c r="AM31" s="3">
        <v>1</v>
      </c>
      <c r="AN31" s="3">
        <v>2000</v>
      </c>
      <c r="AO31" s="3">
        <v>1568</v>
      </c>
      <c r="AP31" s="3">
        <v>0</v>
      </c>
      <c r="AQ31" s="3">
        <v>0</v>
      </c>
      <c r="AR31" s="3">
        <v>51</v>
      </c>
      <c r="AS31" s="3">
        <v>0</v>
      </c>
      <c r="AT31" s="3">
        <v>0</v>
      </c>
      <c r="AU31" s="3">
        <v>0</v>
      </c>
      <c r="AV31" s="3">
        <v>1073</v>
      </c>
      <c r="AW31" s="3">
        <v>1</v>
      </c>
      <c r="AX31" s="3">
        <v>225</v>
      </c>
      <c r="AY31" s="3">
        <v>344</v>
      </c>
      <c r="AZ31" s="3">
        <v>74</v>
      </c>
      <c r="BA31" s="3">
        <v>265</v>
      </c>
      <c r="BB31" s="3">
        <v>453</v>
      </c>
      <c r="BC31" s="3">
        <v>6</v>
      </c>
      <c r="BD31" s="3">
        <v>1113</v>
      </c>
      <c r="BE31" s="3">
        <v>687</v>
      </c>
      <c r="BF31" s="3">
        <v>544</v>
      </c>
      <c r="BG31" s="3">
        <v>857</v>
      </c>
      <c r="BH31" s="3">
        <v>1783</v>
      </c>
      <c r="BI31" s="3">
        <v>899</v>
      </c>
      <c r="BJ31" s="3">
        <v>2173</v>
      </c>
      <c r="BK31" s="3">
        <v>1177</v>
      </c>
      <c r="BL31" s="3">
        <v>1996</v>
      </c>
      <c r="BM31" s="3">
        <v>7</v>
      </c>
      <c r="BN31" s="3">
        <v>7</v>
      </c>
      <c r="BO31" s="3">
        <v>534</v>
      </c>
      <c r="BP31" s="3">
        <v>64</v>
      </c>
      <c r="BQ31" s="3">
        <v>325</v>
      </c>
      <c r="BR31" s="3">
        <v>375</v>
      </c>
      <c r="BS31" s="3">
        <v>19</v>
      </c>
      <c r="BT31" s="3">
        <v>97</v>
      </c>
      <c r="BU31" s="3">
        <v>1157</v>
      </c>
      <c r="BV31" s="3">
        <v>294</v>
      </c>
      <c r="BW31" s="3">
        <f t="shared" si="0"/>
        <v>39698</v>
      </c>
    </row>
    <row r="32" spans="1:75" ht="12.75">
      <c r="A32" s="4" t="s">
        <v>129</v>
      </c>
      <c r="B32" s="3" t="s">
        <v>130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169</v>
      </c>
      <c r="O32" s="3">
        <v>2</v>
      </c>
      <c r="P32" s="3">
        <v>3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73</v>
      </c>
      <c r="Z32" s="3">
        <v>80</v>
      </c>
      <c r="AA32" s="3">
        <v>0</v>
      </c>
      <c r="AB32" s="3">
        <v>4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24</v>
      </c>
      <c r="AY32" s="3">
        <v>2</v>
      </c>
      <c r="AZ32" s="3">
        <v>0</v>
      </c>
      <c r="BA32" s="3">
        <v>0</v>
      </c>
      <c r="BB32" s="3">
        <v>0</v>
      </c>
      <c r="BC32" s="3">
        <v>0</v>
      </c>
      <c r="BD32" s="3">
        <v>175</v>
      </c>
      <c r="BE32" s="3">
        <v>2</v>
      </c>
      <c r="BF32" s="3">
        <v>0</v>
      </c>
      <c r="BG32" s="3">
        <v>2</v>
      </c>
      <c r="BH32" s="3">
        <v>0</v>
      </c>
      <c r="BI32" s="3">
        <v>0</v>
      </c>
      <c r="BJ32" s="3">
        <v>1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5</v>
      </c>
      <c r="BR32" s="3">
        <v>0</v>
      </c>
      <c r="BS32" s="3">
        <v>0</v>
      </c>
      <c r="BT32" s="3">
        <v>71</v>
      </c>
      <c r="BU32" s="3">
        <v>0</v>
      </c>
      <c r="BV32" s="3">
        <v>0</v>
      </c>
      <c r="BW32" s="3">
        <f t="shared" si="0"/>
        <v>613</v>
      </c>
    </row>
    <row r="33" spans="1:75" ht="12.75">
      <c r="A33" s="3" t="s">
        <v>65</v>
      </c>
      <c r="B33" s="3"/>
      <c r="C33" s="3">
        <f aca="true" t="shared" si="1" ref="C33:AH33">SUM(C2:C32)</f>
        <v>4191</v>
      </c>
      <c r="D33" s="3">
        <f t="shared" si="1"/>
        <v>2336</v>
      </c>
      <c r="E33" s="3">
        <f t="shared" si="1"/>
        <v>15284</v>
      </c>
      <c r="F33" s="3">
        <f t="shared" si="1"/>
        <v>9448</v>
      </c>
      <c r="G33" s="3">
        <f t="shared" si="1"/>
        <v>127101</v>
      </c>
      <c r="H33" s="3">
        <f t="shared" si="1"/>
        <v>25034</v>
      </c>
      <c r="I33" s="3">
        <f t="shared" si="1"/>
        <v>92540</v>
      </c>
      <c r="J33" s="3">
        <f t="shared" si="1"/>
        <v>2835</v>
      </c>
      <c r="K33" s="3">
        <f t="shared" si="1"/>
        <v>105796</v>
      </c>
      <c r="L33" s="3">
        <f t="shared" si="1"/>
        <v>27611</v>
      </c>
      <c r="M33" s="3">
        <f t="shared" si="1"/>
        <v>108751</v>
      </c>
      <c r="N33" s="3">
        <f t="shared" si="1"/>
        <v>61406</v>
      </c>
      <c r="O33" s="3">
        <f t="shared" si="1"/>
        <v>28744</v>
      </c>
      <c r="P33" s="3">
        <f t="shared" si="1"/>
        <v>23128</v>
      </c>
      <c r="Q33" s="3">
        <f t="shared" si="1"/>
        <v>13518</v>
      </c>
      <c r="R33" s="3">
        <f t="shared" si="1"/>
        <v>91707</v>
      </c>
      <c r="S33" s="3">
        <f t="shared" si="1"/>
        <v>32852</v>
      </c>
      <c r="T33" s="3">
        <f t="shared" si="1"/>
        <v>171798</v>
      </c>
      <c r="U33" s="3">
        <f t="shared" si="1"/>
        <v>377</v>
      </c>
      <c r="V33" s="3">
        <f t="shared" si="1"/>
        <v>17148</v>
      </c>
      <c r="W33" s="3">
        <f t="shared" si="1"/>
        <v>45319</v>
      </c>
      <c r="X33" s="3">
        <f t="shared" si="1"/>
        <v>23513</v>
      </c>
      <c r="Y33" s="3">
        <f t="shared" si="1"/>
        <v>47942</v>
      </c>
      <c r="Z33" s="3">
        <f t="shared" si="1"/>
        <v>23591</v>
      </c>
      <c r="AA33" s="3">
        <f t="shared" si="1"/>
        <v>82300</v>
      </c>
      <c r="AB33" s="3">
        <f t="shared" si="1"/>
        <v>28489</v>
      </c>
      <c r="AC33" s="3">
        <f t="shared" si="1"/>
        <v>57661</v>
      </c>
      <c r="AD33" s="3">
        <f t="shared" si="1"/>
        <v>1092</v>
      </c>
      <c r="AE33" s="3">
        <f t="shared" si="1"/>
        <v>50702</v>
      </c>
      <c r="AF33" s="3">
        <f t="shared" si="1"/>
        <v>983</v>
      </c>
      <c r="AG33" s="3">
        <f t="shared" si="1"/>
        <v>69102</v>
      </c>
      <c r="AH33" s="3">
        <f t="shared" si="1"/>
        <v>25350</v>
      </c>
      <c r="AI33" s="3">
        <f aca="true" t="shared" si="2" ref="AI33:BN33">SUM(AI2:AI32)</f>
        <v>146024</v>
      </c>
      <c r="AJ33" s="3">
        <f t="shared" si="2"/>
        <v>8436</v>
      </c>
      <c r="AK33" s="3">
        <f t="shared" si="2"/>
        <v>13271</v>
      </c>
      <c r="AL33" s="3">
        <f t="shared" si="2"/>
        <v>78287</v>
      </c>
      <c r="AM33" s="3">
        <f t="shared" si="2"/>
        <v>33939</v>
      </c>
      <c r="AN33" s="3">
        <f t="shared" si="2"/>
        <v>67541</v>
      </c>
      <c r="AO33" s="3">
        <f t="shared" si="2"/>
        <v>53076</v>
      </c>
      <c r="AP33" s="3">
        <f t="shared" si="2"/>
        <v>6720</v>
      </c>
      <c r="AQ33" s="3">
        <f t="shared" si="2"/>
        <v>2463</v>
      </c>
      <c r="AR33" s="3">
        <f t="shared" si="2"/>
        <v>2834</v>
      </c>
      <c r="AS33" s="3">
        <f t="shared" si="2"/>
        <v>10352</v>
      </c>
      <c r="AT33" s="3">
        <f t="shared" si="2"/>
        <v>57</v>
      </c>
      <c r="AU33" s="3">
        <f t="shared" si="2"/>
        <v>27</v>
      </c>
      <c r="AV33" s="3">
        <f t="shared" si="2"/>
        <v>146143</v>
      </c>
      <c r="AW33" s="3">
        <f t="shared" si="2"/>
        <v>5764</v>
      </c>
      <c r="AX33" s="3">
        <f t="shared" si="2"/>
        <v>61375</v>
      </c>
      <c r="AY33" s="3">
        <f t="shared" si="2"/>
        <v>23921</v>
      </c>
      <c r="AZ33" s="3">
        <f t="shared" si="2"/>
        <v>15885</v>
      </c>
      <c r="BA33" s="3">
        <f t="shared" si="2"/>
        <v>10393</v>
      </c>
      <c r="BB33" s="3">
        <f t="shared" si="2"/>
        <v>20741</v>
      </c>
      <c r="BC33" s="3">
        <f t="shared" si="2"/>
        <v>13832</v>
      </c>
      <c r="BD33" s="3">
        <f t="shared" si="2"/>
        <v>79120</v>
      </c>
      <c r="BE33" s="3">
        <f t="shared" si="2"/>
        <v>34407</v>
      </c>
      <c r="BF33" s="3">
        <f t="shared" si="2"/>
        <v>29836</v>
      </c>
      <c r="BG33" s="3">
        <f t="shared" si="2"/>
        <v>22016</v>
      </c>
      <c r="BH33" s="3">
        <f t="shared" si="2"/>
        <v>91575</v>
      </c>
      <c r="BI33" s="3">
        <f t="shared" si="2"/>
        <v>28390</v>
      </c>
      <c r="BJ33" s="3">
        <f t="shared" si="2"/>
        <v>51161</v>
      </c>
      <c r="BK33" s="3">
        <f t="shared" si="2"/>
        <v>25949</v>
      </c>
      <c r="BL33" s="3">
        <f t="shared" si="2"/>
        <v>393376</v>
      </c>
      <c r="BM33" s="3">
        <f t="shared" si="2"/>
        <v>20836</v>
      </c>
      <c r="BN33" s="3">
        <f t="shared" si="2"/>
        <v>120648</v>
      </c>
      <c r="BO33" s="3">
        <f aca="true" t="shared" si="3" ref="BO33:BW33">SUM(BO2:BO32)</f>
        <v>55468</v>
      </c>
      <c r="BP33" s="3">
        <f t="shared" si="3"/>
        <v>21469</v>
      </c>
      <c r="BQ33" s="3">
        <f t="shared" si="3"/>
        <v>66849</v>
      </c>
      <c r="BR33" s="3">
        <f t="shared" si="3"/>
        <v>32676</v>
      </c>
      <c r="BS33" s="3">
        <f t="shared" si="3"/>
        <v>69676</v>
      </c>
      <c r="BT33" s="3">
        <f t="shared" si="3"/>
        <v>32423</v>
      </c>
      <c r="BU33" s="3">
        <f t="shared" si="3"/>
        <v>67010</v>
      </c>
      <c r="BV33" s="3">
        <f t="shared" si="3"/>
        <v>23928</v>
      </c>
      <c r="BW33" s="3">
        <f t="shared" si="3"/>
        <v>3405543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J3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6.140625" style="0" bestFit="1" customWidth="1"/>
    <col min="4" max="4" width="5.57421875" style="0" bestFit="1" customWidth="1"/>
    <col min="5" max="5" width="6.00390625" style="0" bestFit="1" customWidth="1"/>
    <col min="6" max="6" width="5.00390625" style="0" bestFit="1" customWidth="1"/>
    <col min="7" max="7" width="7.00390625" style="0" bestFit="1" customWidth="1"/>
    <col min="8" max="8" width="6.00390625" style="0" bestFit="1" customWidth="1"/>
    <col min="9" max="9" width="5.140625" style="0" bestFit="1" customWidth="1"/>
    <col min="10" max="10" width="6.140625" style="0" bestFit="1" customWidth="1"/>
    <col min="11" max="11" width="5.57421875" style="0" bestFit="1" customWidth="1"/>
    <col min="12" max="12" width="5.140625" style="0" bestFit="1" customWidth="1"/>
    <col min="13" max="13" width="7.00390625" style="0" bestFit="1" customWidth="1"/>
    <col min="14" max="14" width="6.00390625" style="0" bestFit="1" customWidth="1"/>
    <col min="15" max="15" width="7.00390625" style="0" bestFit="1" customWidth="1"/>
    <col min="16" max="16" width="4.8515625" style="0" bestFit="1" customWidth="1"/>
    <col min="17" max="20" width="6.00390625" style="0" bestFit="1" customWidth="1"/>
    <col min="21" max="21" width="5.57421875" style="0" bestFit="1" customWidth="1"/>
    <col min="22" max="23" width="6.00390625" style="0" bestFit="1" customWidth="1"/>
    <col min="24" max="24" width="7.00390625" style="0" bestFit="1" customWidth="1"/>
    <col min="25" max="25" width="5.140625" style="0" bestFit="1" customWidth="1"/>
    <col min="26" max="30" width="6.00390625" style="0" bestFit="1" customWidth="1"/>
    <col min="31" max="31" width="6.28125" style="0" bestFit="1" customWidth="1"/>
    <col min="32" max="32" width="6.00390625" style="0" bestFit="1" customWidth="1"/>
    <col min="33" max="33" width="6.7109375" style="0" bestFit="1" customWidth="1"/>
    <col min="34" max="35" width="6.140625" style="0" bestFit="1" customWidth="1"/>
    <col min="36" max="36" width="5.57421875" style="0" bestFit="1" customWidth="1"/>
    <col min="37" max="37" width="6.140625" style="0" bestFit="1" customWidth="1"/>
    <col min="38" max="38" width="6.00390625" style="0" bestFit="1" customWidth="1"/>
    <col min="39" max="39" width="5.28125" style="0" bestFit="1" customWidth="1"/>
    <col min="40" max="40" width="7.00390625" style="0" bestFit="1" customWidth="1"/>
    <col min="41" max="41" width="6.28125" style="0" bestFit="1" customWidth="1"/>
    <col min="42" max="42" width="6.7109375" style="0" bestFit="1" customWidth="1"/>
    <col min="43" max="44" width="6.140625" style="0" bestFit="1" customWidth="1"/>
    <col min="45" max="45" width="6.00390625" style="0" bestFit="1" customWidth="1"/>
    <col min="46" max="46" width="6.140625" style="0" bestFit="1" customWidth="1"/>
    <col min="47" max="47" width="6.00390625" style="0" bestFit="1" customWidth="1"/>
    <col min="48" max="48" width="5.140625" style="0" bestFit="1" customWidth="1"/>
    <col min="49" max="52" width="6.140625" style="0" bestFit="1" customWidth="1"/>
    <col min="53" max="53" width="5.57421875" style="0" bestFit="1" customWidth="1"/>
    <col min="54" max="54" width="6.140625" style="0" bestFit="1" customWidth="1"/>
    <col min="55" max="55" width="7.00390625" style="0" bestFit="1" customWidth="1"/>
    <col min="56" max="56" width="6.140625" style="0" bestFit="1" customWidth="1"/>
    <col min="57" max="57" width="5.140625" style="0" bestFit="1" customWidth="1"/>
    <col min="58" max="58" width="6.140625" style="0" bestFit="1" customWidth="1"/>
    <col min="59" max="59" width="6.00390625" style="0" bestFit="1" customWidth="1"/>
    <col min="60" max="60" width="6.140625" style="0" bestFit="1" customWidth="1"/>
    <col min="61" max="61" width="6.00390625" style="0" bestFit="1" customWidth="1"/>
    <col min="62" max="62" width="6.421875" style="0" bestFit="1" customWidth="1"/>
    <col min="63" max="65" width="6.00390625" style="0" bestFit="1" customWidth="1"/>
    <col min="66" max="66" width="4.421875" style="0" bestFit="1" customWidth="1"/>
    <col min="67" max="68" width="6.00390625" style="0" bestFit="1" customWidth="1"/>
    <col min="69" max="69" width="4.57421875" style="0" customWidth="1"/>
    <col min="70" max="71" width="6.00390625" style="0" bestFit="1" customWidth="1"/>
    <col min="72" max="72" width="5.140625" style="0" bestFit="1" customWidth="1"/>
    <col min="73" max="73" width="6.140625" style="0" bestFit="1" customWidth="1"/>
    <col min="74" max="74" width="6.00390625" style="0" bestFit="1" customWidth="1"/>
    <col min="75" max="75" width="5.140625" style="0" bestFit="1" customWidth="1"/>
    <col min="76" max="76" width="7.00390625" style="0" bestFit="1" customWidth="1"/>
    <col min="77" max="77" width="6.140625" style="0" bestFit="1" customWidth="1"/>
    <col min="78" max="78" width="7.00390625" style="0" bestFit="1" customWidth="1"/>
    <col min="79" max="80" width="6.00390625" style="0" bestFit="1" customWidth="1"/>
    <col min="81" max="81" width="5.421875" style="0" bestFit="1" customWidth="1"/>
    <col min="82" max="82" width="6.421875" style="0" bestFit="1" customWidth="1"/>
    <col min="83" max="83" width="6.00390625" style="0" bestFit="1" customWidth="1"/>
    <col min="84" max="84" width="6.421875" style="0" bestFit="1" customWidth="1"/>
    <col min="85" max="87" width="6.00390625" style="0" bestFit="1" customWidth="1"/>
    <col min="88" max="88" width="8.00390625" style="0" bestFit="1" customWidth="1"/>
  </cols>
  <sheetData>
    <row r="1" spans="1:88" s="1" customFormat="1" ht="12.75">
      <c r="A1" s="3" t="s">
        <v>36</v>
      </c>
      <c r="B1" s="3" t="s">
        <v>0</v>
      </c>
      <c r="C1" s="3" t="s">
        <v>66</v>
      </c>
      <c r="D1" s="3" t="s">
        <v>67</v>
      </c>
      <c r="E1" s="3" t="s">
        <v>68</v>
      </c>
      <c r="F1" s="3" t="s">
        <v>69</v>
      </c>
      <c r="G1" s="3" t="s">
        <v>70</v>
      </c>
      <c r="H1" s="3" t="s">
        <v>71</v>
      </c>
      <c r="I1" s="3" t="s">
        <v>37</v>
      </c>
      <c r="J1" s="3" t="s">
        <v>1</v>
      </c>
      <c r="K1" s="3" t="s">
        <v>38</v>
      </c>
      <c r="L1" s="3" t="s">
        <v>72</v>
      </c>
      <c r="M1" s="3" t="s">
        <v>73</v>
      </c>
      <c r="N1" s="3" t="s">
        <v>74</v>
      </c>
      <c r="O1" s="3" t="s">
        <v>2</v>
      </c>
      <c r="P1" s="3" t="s">
        <v>141</v>
      </c>
      <c r="Q1" s="3" t="s">
        <v>75</v>
      </c>
      <c r="R1" s="3" t="s">
        <v>76</v>
      </c>
      <c r="S1" s="3" t="s">
        <v>77</v>
      </c>
      <c r="T1" s="3" t="s">
        <v>78</v>
      </c>
      <c r="U1" s="3" t="s">
        <v>79</v>
      </c>
      <c r="V1" s="3" t="s">
        <v>80</v>
      </c>
      <c r="W1" s="3" t="s">
        <v>81</v>
      </c>
      <c r="X1" s="3" t="s">
        <v>3</v>
      </c>
      <c r="Y1" s="3" t="s">
        <v>134</v>
      </c>
      <c r="Z1" s="3" t="s">
        <v>123</v>
      </c>
      <c r="AA1" s="3" t="s">
        <v>82</v>
      </c>
      <c r="AB1" s="3" t="s">
        <v>83</v>
      </c>
      <c r="AC1" s="3" t="s">
        <v>84</v>
      </c>
      <c r="AD1" s="3" t="s">
        <v>85</v>
      </c>
      <c r="AE1" s="3" t="s">
        <v>86</v>
      </c>
      <c r="AF1" s="3" t="s">
        <v>87</v>
      </c>
      <c r="AG1" s="3" t="s">
        <v>4</v>
      </c>
      <c r="AH1" s="3" t="s">
        <v>119</v>
      </c>
      <c r="AI1" s="3" t="s">
        <v>5</v>
      </c>
      <c r="AJ1" s="3" t="s">
        <v>121</v>
      </c>
      <c r="AK1" s="3" t="s">
        <v>88</v>
      </c>
      <c r="AL1" s="3" t="s">
        <v>89</v>
      </c>
      <c r="AM1" s="3" t="s">
        <v>133</v>
      </c>
      <c r="AN1" s="3" t="s">
        <v>6</v>
      </c>
      <c r="AO1" s="3" t="s">
        <v>39</v>
      </c>
      <c r="AP1" s="3" t="s">
        <v>7</v>
      </c>
      <c r="AQ1" s="3" t="s">
        <v>125</v>
      </c>
      <c r="AR1" s="3" t="s">
        <v>8</v>
      </c>
      <c r="AS1" s="3" t="s">
        <v>9</v>
      </c>
      <c r="AT1" s="3" t="s">
        <v>10</v>
      </c>
      <c r="AU1" s="3" t="s">
        <v>11</v>
      </c>
      <c r="AV1" s="3" t="s">
        <v>40</v>
      </c>
      <c r="AW1" s="3" t="s">
        <v>41</v>
      </c>
      <c r="AX1" s="3" t="s">
        <v>42</v>
      </c>
      <c r="AY1" s="3" t="s">
        <v>43</v>
      </c>
      <c r="AZ1" s="3" t="s">
        <v>44</v>
      </c>
      <c r="BA1" s="3" t="s">
        <v>145</v>
      </c>
      <c r="BB1" s="3" t="s">
        <v>139</v>
      </c>
      <c r="BC1" s="3" t="s">
        <v>45</v>
      </c>
      <c r="BD1" s="3" t="s">
        <v>46</v>
      </c>
      <c r="BE1" s="3" t="s">
        <v>90</v>
      </c>
      <c r="BF1" s="3" t="s">
        <v>91</v>
      </c>
      <c r="BG1" s="3" t="s">
        <v>92</v>
      </c>
      <c r="BH1" s="3" t="s">
        <v>93</v>
      </c>
      <c r="BI1" s="3" t="s">
        <v>94</v>
      </c>
      <c r="BJ1" s="3" t="s">
        <v>95</v>
      </c>
      <c r="BK1" s="3" t="s">
        <v>96</v>
      </c>
      <c r="BL1" s="3" t="s">
        <v>97</v>
      </c>
      <c r="BM1" s="3" t="s">
        <v>98</v>
      </c>
      <c r="BN1" s="3" t="s">
        <v>99</v>
      </c>
      <c r="BO1" s="3" t="s">
        <v>100</v>
      </c>
      <c r="BP1" s="3" t="s">
        <v>101</v>
      </c>
      <c r="BQ1" s="3" t="s">
        <v>102</v>
      </c>
      <c r="BR1" s="3" t="s">
        <v>103</v>
      </c>
      <c r="BS1" s="3" t="s">
        <v>104</v>
      </c>
      <c r="BT1" s="3" t="s">
        <v>120</v>
      </c>
      <c r="BU1" s="3" t="s">
        <v>105</v>
      </c>
      <c r="BV1" s="3" t="s">
        <v>106</v>
      </c>
      <c r="BW1" s="3" t="s">
        <v>146</v>
      </c>
      <c r="BX1" s="3" t="s">
        <v>12</v>
      </c>
      <c r="BY1" s="3" t="s">
        <v>13</v>
      </c>
      <c r="BZ1" s="3" t="s">
        <v>131</v>
      </c>
      <c r="CA1" s="3" t="s">
        <v>107</v>
      </c>
      <c r="CB1" s="3" t="s">
        <v>108</v>
      </c>
      <c r="CC1" s="3" t="s">
        <v>144</v>
      </c>
      <c r="CD1" s="3" t="s">
        <v>109</v>
      </c>
      <c r="CE1" s="3" t="s">
        <v>110</v>
      </c>
      <c r="CF1" s="3" t="s">
        <v>111</v>
      </c>
      <c r="CG1" s="3" t="s">
        <v>112</v>
      </c>
      <c r="CH1" s="3" t="s">
        <v>113</v>
      </c>
      <c r="CI1" s="3" t="s">
        <v>114</v>
      </c>
      <c r="CJ1" s="3" t="s">
        <v>124</v>
      </c>
    </row>
    <row r="2" spans="1:88" ht="12.75">
      <c r="A2" s="4" t="s">
        <v>14</v>
      </c>
      <c r="B2" s="3" t="s">
        <v>14</v>
      </c>
      <c r="C2" s="3">
        <v>0</v>
      </c>
      <c r="D2" s="3">
        <v>0</v>
      </c>
      <c r="E2" s="3">
        <v>2</v>
      </c>
      <c r="F2" s="3">
        <v>1</v>
      </c>
      <c r="G2" s="3">
        <v>4</v>
      </c>
      <c r="H2" s="3">
        <v>0</v>
      </c>
      <c r="I2" s="3">
        <v>0</v>
      </c>
      <c r="J2" s="3">
        <v>52</v>
      </c>
      <c r="K2" s="3">
        <v>0</v>
      </c>
      <c r="L2" s="3">
        <v>0</v>
      </c>
      <c r="M2" s="3">
        <v>13</v>
      </c>
      <c r="N2" s="3">
        <v>1</v>
      </c>
      <c r="O2" s="3">
        <v>3908</v>
      </c>
      <c r="P2" s="3">
        <v>0</v>
      </c>
      <c r="Q2" s="3">
        <v>8</v>
      </c>
      <c r="R2" s="3">
        <v>0</v>
      </c>
      <c r="S2" s="3">
        <v>1</v>
      </c>
      <c r="T2" s="3">
        <v>7</v>
      </c>
      <c r="U2" s="3">
        <v>0</v>
      </c>
      <c r="V2" s="3">
        <v>3</v>
      </c>
      <c r="W2" s="3">
        <v>0</v>
      </c>
      <c r="X2" s="3">
        <v>961</v>
      </c>
      <c r="Y2" s="3">
        <v>0</v>
      </c>
      <c r="Z2" s="3">
        <v>0</v>
      </c>
      <c r="AA2" s="3">
        <v>14</v>
      </c>
      <c r="AB2" s="3">
        <v>0</v>
      </c>
      <c r="AC2" s="3">
        <v>5</v>
      </c>
      <c r="AD2" s="3">
        <v>0</v>
      </c>
      <c r="AE2" s="3">
        <v>40</v>
      </c>
      <c r="AF2" s="3">
        <v>0</v>
      </c>
      <c r="AG2" s="3">
        <v>3</v>
      </c>
      <c r="AH2" s="3">
        <v>0</v>
      </c>
      <c r="AI2" s="3">
        <v>3</v>
      </c>
      <c r="AJ2" s="3">
        <v>0</v>
      </c>
      <c r="AK2" s="3">
        <v>6</v>
      </c>
      <c r="AL2" s="3">
        <v>0</v>
      </c>
      <c r="AM2" s="3">
        <v>0</v>
      </c>
      <c r="AN2" s="3">
        <v>2</v>
      </c>
      <c r="AO2" s="3">
        <v>0</v>
      </c>
      <c r="AP2" s="3">
        <v>1</v>
      </c>
      <c r="AQ2" s="3">
        <v>0</v>
      </c>
      <c r="AR2" s="3">
        <v>27</v>
      </c>
      <c r="AS2" s="3">
        <v>9</v>
      </c>
      <c r="AT2" s="3">
        <v>15</v>
      </c>
      <c r="AU2" s="3">
        <v>17</v>
      </c>
      <c r="AV2" s="3">
        <v>0</v>
      </c>
      <c r="AW2" s="3">
        <v>0</v>
      </c>
      <c r="AX2" s="3">
        <v>0</v>
      </c>
      <c r="AY2" s="3">
        <v>0</v>
      </c>
      <c r="AZ2" s="3">
        <v>7</v>
      </c>
      <c r="BA2" s="3">
        <v>0</v>
      </c>
      <c r="BB2" s="3">
        <v>0</v>
      </c>
      <c r="BC2" s="3">
        <v>176</v>
      </c>
      <c r="BD2" s="3">
        <v>10</v>
      </c>
      <c r="BE2" s="3">
        <v>0</v>
      </c>
      <c r="BF2" s="3">
        <v>2</v>
      </c>
      <c r="BG2" s="3">
        <v>1</v>
      </c>
      <c r="BH2" s="3">
        <v>3</v>
      </c>
      <c r="BI2" s="3">
        <v>2</v>
      </c>
      <c r="BJ2" s="3">
        <v>1</v>
      </c>
      <c r="BK2" s="3">
        <v>0</v>
      </c>
      <c r="BL2" s="3">
        <v>4</v>
      </c>
      <c r="BM2" s="3">
        <v>0</v>
      </c>
      <c r="BN2" s="3">
        <v>0</v>
      </c>
      <c r="BO2" s="3">
        <v>0</v>
      </c>
      <c r="BP2" s="3">
        <v>0</v>
      </c>
      <c r="BQ2" s="3">
        <v>0</v>
      </c>
      <c r="BR2" s="3">
        <v>5</v>
      </c>
      <c r="BS2" s="3">
        <v>11</v>
      </c>
      <c r="BT2" s="3">
        <v>0</v>
      </c>
      <c r="BU2" s="3">
        <v>8</v>
      </c>
      <c r="BV2" s="3">
        <v>2</v>
      </c>
      <c r="BW2" s="3">
        <v>0</v>
      </c>
      <c r="BX2" s="3">
        <v>42</v>
      </c>
      <c r="BY2" s="3">
        <v>0</v>
      </c>
      <c r="BZ2" s="3">
        <v>3</v>
      </c>
      <c r="CA2" s="3">
        <v>16</v>
      </c>
      <c r="CB2" s="3">
        <v>1</v>
      </c>
      <c r="CC2" s="3">
        <v>0</v>
      </c>
      <c r="CD2" s="3">
        <v>3</v>
      </c>
      <c r="CE2" s="3">
        <v>1</v>
      </c>
      <c r="CF2" s="3">
        <v>4</v>
      </c>
      <c r="CG2" s="3">
        <v>1</v>
      </c>
      <c r="CH2" s="3">
        <v>8</v>
      </c>
      <c r="CI2" s="3">
        <v>0</v>
      </c>
      <c r="CJ2" s="3">
        <f aca="true" t="shared" si="0" ref="CJ2:CJ32">SUM(C2:CI2)</f>
        <v>5414</v>
      </c>
    </row>
    <row r="3" spans="1:88" ht="12.75">
      <c r="A3" s="4" t="s">
        <v>47</v>
      </c>
      <c r="B3" s="3" t="s">
        <v>25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106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0</v>
      </c>
      <c r="BW3" s="3">
        <v>0</v>
      </c>
      <c r="BX3" s="3">
        <v>0</v>
      </c>
      <c r="BY3" s="3">
        <v>6</v>
      </c>
      <c r="BZ3" s="3">
        <v>11</v>
      </c>
      <c r="CA3" s="3">
        <v>0</v>
      </c>
      <c r="CB3" s="3">
        <v>0</v>
      </c>
      <c r="CC3" s="3">
        <v>0</v>
      </c>
      <c r="CD3" s="3">
        <v>0</v>
      </c>
      <c r="CE3" s="3">
        <v>0</v>
      </c>
      <c r="CF3" s="3">
        <v>38</v>
      </c>
      <c r="CG3" s="3">
        <v>0</v>
      </c>
      <c r="CH3" s="3">
        <v>24</v>
      </c>
      <c r="CI3" s="3">
        <v>0</v>
      </c>
      <c r="CJ3" s="3">
        <f t="shared" si="0"/>
        <v>185</v>
      </c>
    </row>
    <row r="4" spans="1:88" ht="12.75">
      <c r="A4" s="4">
        <v>1</v>
      </c>
      <c r="B4" s="3" t="s">
        <v>15</v>
      </c>
      <c r="C4" s="3">
        <v>2412</v>
      </c>
      <c r="D4" s="3">
        <v>1932</v>
      </c>
      <c r="E4" s="3">
        <v>12660</v>
      </c>
      <c r="F4" s="3">
        <v>8386</v>
      </c>
      <c r="G4" s="3">
        <v>113448</v>
      </c>
      <c r="H4" s="3">
        <v>22259</v>
      </c>
      <c r="I4" s="3">
        <v>4</v>
      </c>
      <c r="J4" s="3">
        <v>56109</v>
      </c>
      <c r="K4" s="3">
        <v>1162</v>
      </c>
      <c r="L4" s="3">
        <v>2</v>
      </c>
      <c r="M4" s="3">
        <v>75153</v>
      </c>
      <c r="N4" s="3">
        <v>24977</v>
      </c>
      <c r="O4" s="3">
        <v>101757</v>
      </c>
      <c r="P4" s="3">
        <v>1</v>
      </c>
      <c r="Q4" s="3">
        <v>48964</v>
      </c>
      <c r="R4" s="3">
        <v>25741</v>
      </c>
      <c r="S4" s="3">
        <v>20101</v>
      </c>
      <c r="T4" s="3">
        <v>12096</v>
      </c>
      <c r="U4" s="3">
        <v>1</v>
      </c>
      <c r="V4" s="3">
        <v>78507</v>
      </c>
      <c r="W4" s="3">
        <v>29409</v>
      </c>
      <c r="X4" s="3">
        <v>101787</v>
      </c>
      <c r="Y4" s="3">
        <v>0</v>
      </c>
      <c r="Z4" s="3">
        <v>17136</v>
      </c>
      <c r="AA4" s="3">
        <v>37078</v>
      </c>
      <c r="AB4" s="3">
        <v>20853</v>
      </c>
      <c r="AC4" s="3">
        <v>39193</v>
      </c>
      <c r="AD4" s="3">
        <v>21415</v>
      </c>
      <c r="AE4" s="3">
        <v>65362</v>
      </c>
      <c r="AF4" s="3">
        <v>26212</v>
      </c>
      <c r="AG4" s="3">
        <v>21803</v>
      </c>
      <c r="AH4" s="3">
        <v>711</v>
      </c>
      <c r="AI4" s="3">
        <v>16603</v>
      </c>
      <c r="AJ4" s="3">
        <v>600</v>
      </c>
      <c r="AK4" s="3">
        <v>57996</v>
      </c>
      <c r="AL4" s="3">
        <v>23017</v>
      </c>
      <c r="AM4" s="3">
        <v>3</v>
      </c>
      <c r="AN4" s="3">
        <v>86026</v>
      </c>
      <c r="AO4" s="3">
        <v>5986</v>
      </c>
      <c r="AP4" s="3">
        <v>10772</v>
      </c>
      <c r="AQ4" s="3">
        <v>7</v>
      </c>
      <c r="AR4" s="3">
        <v>51350</v>
      </c>
      <c r="AS4" s="3">
        <v>7572</v>
      </c>
      <c r="AT4" s="3">
        <v>39014</v>
      </c>
      <c r="AU4" s="3">
        <v>25120</v>
      </c>
      <c r="AV4" s="3">
        <v>1</v>
      </c>
      <c r="AW4" s="3">
        <v>5090</v>
      </c>
      <c r="AX4" s="3">
        <v>817</v>
      </c>
      <c r="AY4" s="3">
        <v>1032</v>
      </c>
      <c r="AZ4" s="3">
        <v>68</v>
      </c>
      <c r="BA4" s="3">
        <v>79</v>
      </c>
      <c r="BB4" s="3">
        <v>0</v>
      </c>
      <c r="BC4" s="3">
        <v>88425</v>
      </c>
      <c r="BD4" s="3">
        <v>4069</v>
      </c>
      <c r="BE4" s="3">
        <v>2</v>
      </c>
      <c r="BF4" s="3">
        <v>52119</v>
      </c>
      <c r="BG4" s="3">
        <v>21354</v>
      </c>
      <c r="BH4" s="3">
        <v>12040</v>
      </c>
      <c r="BI4" s="3">
        <v>9341</v>
      </c>
      <c r="BJ4" s="3">
        <v>16049</v>
      </c>
      <c r="BK4" s="3">
        <v>13076</v>
      </c>
      <c r="BL4" s="3">
        <v>59296</v>
      </c>
      <c r="BM4" s="3">
        <v>29674</v>
      </c>
      <c r="BN4" s="3">
        <v>1</v>
      </c>
      <c r="BO4" s="3">
        <v>25818</v>
      </c>
      <c r="BP4" s="3">
        <v>20155</v>
      </c>
      <c r="BQ4" s="3">
        <v>2</v>
      </c>
      <c r="BR4" s="3">
        <v>72533</v>
      </c>
      <c r="BS4" s="3">
        <v>23897</v>
      </c>
      <c r="BT4" s="3">
        <v>2</v>
      </c>
      <c r="BU4" s="3">
        <v>42868</v>
      </c>
      <c r="BV4" s="3">
        <v>23680</v>
      </c>
      <c r="BW4" s="3">
        <v>1</v>
      </c>
      <c r="BX4" s="3">
        <v>97725</v>
      </c>
      <c r="BY4" s="3">
        <v>19023</v>
      </c>
      <c r="BZ4" s="3">
        <v>105560</v>
      </c>
      <c r="CA4" s="3">
        <v>49765</v>
      </c>
      <c r="CB4" s="3">
        <v>19998</v>
      </c>
      <c r="CC4" s="3">
        <v>1</v>
      </c>
      <c r="CD4" s="3">
        <v>58434</v>
      </c>
      <c r="CE4" s="3">
        <v>30095</v>
      </c>
      <c r="CF4" s="3">
        <v>59915</v>
      </c>
      <c r="CG4" s="3">
        <v>29859</v>
      </c>
      <c r="CH4" s="3">
        <v>57578</v>
      </c>
      <c r="CI4" s="3">
        <v>23044</v>
      </c>
      <c r="CJ4" s="3">
        <f t="shared" si="0"/>
        <v>2383183</v>
      </c>
    </row>
    <row r="5" spans="1:88" ht="12.75">
      <c r="A5" s="4">
        <v>3</v>
      </c>
      <c r="B5" s="3" t="s">
        <v>17</v>
      </c>
      <c r="C5" s="3">
        <v>17</v>
      </c>
      <c r="D5" s="3">
        <v>6</v>
      </c>
      <c r="E5" s="3">
        <v>3</v>
      </c>
      <c r="F5" s="3">
        <v>59</v>
      </c>
      <c r="G5" s="3">
        <v>592</v>
      </c>
      <c r="H5" s="3">
        <v>185</v>
      </c>
      <c r="I5" s="3">
        <v>0</v>
      </c>
      <c r="J5" s="3">
        <v>23</v>
      </c>
      <c r="K5" s="3">
        <v>0</v>
      </c>
      <c r="L5" s="3">
        <v>0</v>
      </c>
      <c r="M5" s="3">
        <v>423</v>
      </c>
      <c r="N5" s="3">
        <v>63</v>
      </c>
      <c r="O5" s="3">
        <v>28</v>
      </c>
      <c r="P5" s="3">
        <v>0</v>
      </c>
      <c r="Q5" s="3">
        <v>365</v>
      </c>
      <c r="R5" s="3">
        <v>58</v>
      </c>
      <c r="S5" s="3">
        <v>134</v>
      </c>
      <c r="T5" s="3">
        <v>62</v>
      </c>
      <c r="U5" s="3">
        <v>0</v>
      </c>
      <c r="V5" s="3">
        <v>239</v>
      </c>
      <c r="W5" s="3">
        <v>252</v>
      </c>
      <c r="X5" s="3">
        <v>108</v>
      </c>
      <c r="Y5" s="3">
        <v>0</v>
      </c>
      <c r="Z5" s="3">
        <v>0</v>
      </c>
      <c r="AA5" s="3">
        <v>201</v>
      </c>
      <c r="AB5" s="3">
        <v>207</v>
      </c>
      <c r="AC5" s="3">
        <v>70</v>
      </c>
      <c r="AD5" s="3">
        <v>55</v>
      </c>
      <c r="AE5" s="3">
        <v>1504</v>
      </c>
      <c r="AF5" s="3">
        <v>147</v>
      </c>
      <c r="AG5" s="3">
        <v>95</v>
      </c>
      <c r="AH5" s="3">
        <v>0</v>
      </c>
      <c r="AI5" s="3">
        <v>45</v>
      </c>
      <c r="AJ5" s="3">
        <v>1</v>
      </c>
      <c r="AK5" s="3">
        <v>30</v>
      </c>
      <c r="AL5" s="3">
        <v>251</v>
      </c>
      <c r="AM5" s="3">
        <v>0</v>
      </c>
      <c r="AN5" s="3">
        <v>10</v>
      </c>
      <c r="AO5" s="3">
        <v>6</v>
      </c>
      <c r="AP5" s="3">
        <v>0</v>
      </c>
      <c r="AQ5" s="3">
        <v>0</v>
      </c>
      <c r="AR5" s="3">
        <v>2</v>
      </c>
      <c r="AS5" s="3">
        <v>35</v>
      </c>
      <c r="AT5" s="3">
        <v>2</v>
      </c>
      <c r="AU5" s="3">
        <v>2</v>
      </c>
      <c r="AV5" s="3">
        <v>0</v>
      </c>
      <c r="AW5" s="3">
        <v>0</v>
      </c>
      <c r="AX5" s="3">
        <v>0</v>
      </c>
      <c r="AY5" s="3">
        <v>0</v>
      </c>
      <c r="AZ5" s="3">
        <v>26</v>
      </c>
      <c r="BA5" s="3">
        <v>0</v>
      </c>
      <c r="BB5" s="3">
        <v>0</v>
      </c>
      <c r="BC5" s="3">
        <v>4</v>
      </c>
      <c r="BD5" s="3">
        <v>3</v>
      </c>
      <c r="BE5" s="3">
        <v>0</v>
      </c>
      <c r="BF5" s="3">
        <v>146</v>
      </c>
      <c r="BG5" s="3">
        <v>66</v>
      </c>
      <c r="BH5" s="3">
        <v>158</v>
      </c>
      <c r="BI5" s="3">
        <v>81</v>
      </c>
      <c r="BJ5" s="3">
        <v>284</v>
      </c>
      <c r="BK5" s="3">
        <v>76</v>
      </c>
      <c r="BL5" s="3">
        <v>490</v>
      </c>
      <c r="BM5" s="3">
        <v>203</v>
      </c>
      <c r="BN5" s="3">
        <v>0</v>
      </c>
      <c r="BO5" s="3">
        <v>322</v>
      </c>
      <c r="BP5" s="3">
        <v>27</v>
      </c>
      <c r="BQ5" s="3">
        <v>0</v>
      </c>
      <c r="BR5" s="3">
        <v>13</v>
      </c>
      <c r="BS5" s="3">
        <v>291</v>
      </c>
      <c r="BT5" s="3">
        <v>0</v>
      </c>
      <c r="BU5" s="3">
        <v>1143</v>
      </c>
      <c r="BV5" s="3">
        <v>157</v>
      </c>
      <c r="BW5" s="3">
        <v>0</v>
      </c>
      <c r="BX5" s="3">
        <v>431</v>
      </c>
      <c r="BY5" s="3">
        <v>24</v>
      </c>
      <c r="BZ5" s="3">
        <v>3</v>
      </c>
      <c r="CA5" s="3">
        <v>341</v>
      </c>
      <c r="CB5" s="3">
        <v>144</v>
      </c>
      <c r="CC5" s="3">
        <v>0</v>
      </c>
      <c r="CD5" s="3">
        <v>224</v>
      </c>
      <c r="CE5" s="3">
        <v>188</v>
      </c>
      <c r="CF5" s="3">
        <v>242</v>
      </c>
      <c r="CG5" s="3">
        <v>113</v>
      </c>
      <c r="CH5" s="3">
        <v>65</v>
      </c>
      <c r="CI5" s="3">
        <v>118</v>
      </c>
      <c r="CJ5" s="3">
        <f t="shared" si="0"/>
        <v>10663</v>
      </c>
    </row>
    <row r="6" spans="1:88" ht="12.75">
      <c r="A6" s="4">
        <v>4</v>
      </c>
      <c r="B6" s="3" t="s">
        <v>18</v>
      </c>
      <c r="C6" s="3">
        <v>129</v>
      </c>
      <c r="D6" s="3">
        <v>2</v>
      </c>
      <c r="E6" s="3">
        <v>461</v>
      </c>
      <c r="F6" s="3">
        <v>227</v>
      </c>
      <c r="G6" s="3">
        <v>4452</v>
      </c>
      <c r="H6" s="3">
        <v>669</v>
      </c>
      <c r="I6" s="3">
        <v>0</v>
      </c>
      <c r="J6" s="3">
        <v>5</v>
      </c>
      <c r="K6" s="3">
        <v>0</v>
      </c>
      <c r="L6" s="3">
        <v>0</v>
      </c>
      <c r="M6" s="3">
        <v>4100</v>
      </c>
      <c r="N6" s="3">
        <v>347</v>
      </c>
      <c r="O6" s="3">
        <v>83</v>
      </c>
      <c r="P6" s="3">
        <v>0</v>
      </c>
      <c r="Q6" s="3">
        <v>2706</v>
      </c>
      <c r="R6" s="3">
        <v>777</v>
      </c>
      <c r="S6" s="3">
        <v>255</v>
      </c>
      <c r="T6" s="3">
        <v>88</v>
      </c>
      <c r="U6" s="3">
        <v>0</v>
      </c>
      <c r="V6" s="3">
        <v>4870</v>
      </c>
      <c r="W6" s="3">
        <v>593</v>
      </c>
      <c r="X6" s="3">
        <v>1675</v>
      </c>
      <c r="Y6" s="3">
        <v>0</v>
      </c>
      <c r="Z6" s="3">
        <v>0</v>
      </c>
      <c r="AA6" s="3">
        <v>2364</v>
      </c>
      <c r="AB6" s="3">
        <v>1154</v>
      </c>
      <c r="AC6" s="3">
        <v>2016</v>
      </c>
      <c r="AD6" s="3">
        <v>315</v>
      </c>
      <c r="AE6" s="3">
        <v>5469</v>
      </c>
      <c r="AF6" s="3">
        <v>585</v>
      </c>
      <c r="AG6" s="3">
        <v>420</v>
      </c>
      <c r="AH6" s="3">
        <v>2</v>
      </c>
      <c r="AI6" s="3">
        <v>332</v>
      </c>
      <c r="AJ6" s="3">
        <v>3</v>
      </c>
      <c r="AK6" s="3">
        <v>2294</v>
      </c>
      <c r="AL6" s="3">
        <v>466</v>
      </c>
      <c r="AM6" s="3">
        <v>0</v>
      </c>
      <c r="AN6" s="3">
        <v>87</v>
      </c>
      <c r="AO6" s="3">
        <v>166</v>
      </c>
      <c r="AP6" s="3">
        <v>0</v>
      </c>
      <c r="AQ6" s="3">
        <v>0</v>
      </c>
      <c r="AR6" s="3">
        <v>10</v>
      </c>
      <c r="AS6" s="3">
        <v>21</v>
      </c>
      <c r="AT6" s="3">
        <v>88</v>
      </c>
      <c r="AU6" s="3">
        <v>73</v>
      </c>
      <c r="AV6" s="3">
        <v>0</v>
      </c>
      <c r="AW6" s="3">
        <v>1</v>
      </c>
      <c r="AX6" s="3">
        <v>0</v>
      </c>
      <c r="AY6" s="3">
        <v>0</v>
      </c>
      <c r="AZ6" s="3">
        <v>6121</v>
      </c>
      <c r="BA6" s="3">
        <v>0</v>
      </c>
      <c r="BB6" s="3">
        <v>0</v>
      </c>
      <c r="BC6" s="3">
        <v>34</v>
      </c>
      <c r="BD6" s="3">
        <v>0</v>
      </c>
      <c r="BE6" s="3">
        <v>0</v>
      </c>
      <c r="BF6" s="3">
        <v>3417</v>
      </c>
      <c r="BG6" s="3">
        <v>914</v>
      </c>
      <c r="BH6" s="3">
        <v>938</v>
      </c>
      <c r="BI6" s="3">
        <v>100</v>
      </c>
      <c r="BJ6" s="3">
        <v>991</v>
      </c>
      <c r="BK6" s="3">
        <v>199</v>
      </c>
      <c r="BL6" s="3">
        <v>6270</v>
      </c>
      <c r="BM6" s="3">
        <v>1379</v>
      </c>
      <c r="BN6" s="3">
        <v>0</v>
      </c>
      <c r="BO6" s="3">
        <v>213</v>
      </c>
      <c r="BP6" s="3">
        <v>26</v>
      </c>
      <c r="BQ6" s="3">
        <v>0</v>
      </c>
      <c r="BR6" s="3">
        <v>7429</v>
      </c>
      <c r="BS6" s="3">
        <v>1114</v>
      </c>
      <c r="BT6" s="3">
        <v>2</v>
      </c>
      <c r="BU6" s="3">
        <v>655</v>
      </c>
      <c r="BV6" s="3">
        <v>182</v>
      </c>
      <c r="BW6" s="3">
        <v>0</v>
      </c>
      <c r="BX6" s="3">
        <v>200</v>
      </c>
      <c r="BY6" s="3">
        <v>11</v>
      </c>
      <c r="BZ6" s="3">
        <v>1</v>
      </c>
      <c r="CA6" s="3">
        <v>1393</v>
      </c>
      <c r="CB6" s="3">
        <v>333</v>
      </c>
      <c r="CC6" s="3">
        <v>0</v>
      </c>
      <c r="CD6" s="3">
        <v>2268</v>
      </c>
      <c r="CE6" s="3">
        <v>480</v>
      </c>
      <c r="CF6" s="3">
        <v>2718</v>
      </c>
      <c r="CG6" s="3">
        <v>735</v>
      </c>
      <c r="CH6" s="3">
        <v>1785</v>
      </c>
      <c r="CI6" s="3">
        <v>18</v>
      </c>
      <c r="CJ6" s="3">
        <f t="shared" si="0"/>
        <v>77231</v>
      </c>
    </row>
    <row r="7" spans="1:88" ht="12.75">
      <c r="A7" s="4">
        <v>5</v>
      </c>
      <c r="B7" s="3" t="s">
        <v>19</v>
      </c>
      <c r="C7" s="3">
        <v>0</v>
      </c>
      <c r="D7" s="3">
        <v>0</v>
      </c>
      <c r="E7" s="3">
        <v>0</v>
      </c>
      <c r="F7" s="3">
        <v>1</v>
      </c>
      <c r="G7" s="3">
        <v>0</v>
      </c>
      <c r="H7" s="3">
        <v>0</v>
      </c>
      <c r="I7" s="3">
        <v>0</v>
      </c>
      <c r="J7" s="3">
        <v>10</v>
      </c>
      <c r="K7" s="3">
        <v>1</v>
      </c>
      <c r="L7" s="3">
        <v>0</v>
      </c>
      <c r="M7" s="3">
        <v>2</v>
      </c>
      <c r="N7" s="3">
        <v>0</v>
      </c>
      <c r="O7" s="3">
        <v>18</v>
      </c>
      <c r="P7" s="3">
        <v>0</v>
      </c>
      <c r="Q7" s="3">
        <v>44</v>
      </c>
      <c r="R7" s="3">
        <v>50</v>
      </c>
      <c r="S7" s="3">
        <v>2</v>
      </c>
      <c r="T7" s="3">
        <v>0</v>
      </c>
      <c r="U7" s="3">
        <v>0</v>
      </c>
      <c r="V7" s="3">
        <v>14</v>
      </c>
      <c r="W7" s="3">
        <v>13</v>
      </c>
      <c r="X7" s="3">
        <v>54</v>
      </c>
      <c r="Y7" s="3">
        <v>0</v>
      </c>
      <c r="Z7" s="3">
        <v>0</v>
      </c>
      <c r="AA7" s="3">
        <v>1</v>
      </c>
      <c r="AB7" s="3">
        <v>0</v>
      </c>
      <c r="AC7" s="3">
        <v>4</v>
      </c>
      <c r="AD7" s="3">
        <v>13</v>
      </c>
      <c r="AE7" s="3">
        <v>75</v>
      </c>
      <c r="AF7" s="3">
        <v>62</v>
      </c>
      <c r="AG7" s="3">
        <v>7</v>
      </c>
      <c r="AH7" s="3">
        <v>0</v>
      </c>
      <c r="AI7" s="3">
        <v>4</v>
      </c>
      <c r="AJ7" s="3">
        <v>0</v>
      </c>
      <c r="AK7" s="3">
        <v>4</v>
      </c>
      <c r="AL7" s="3">
        <v>4</v>
      </c>
      <c r="AM7" s="3">
        <v>0</v>
      </c>
      <c r="AN7" s="3">
        <v>12</v>
      </c>
      <c r="AO7" s="3">
        <v>2</v>
      </c>
      <c r="AP7" s="3">
        <v>3</v>
      </c>
      <c r="AQ7" s="3">
        <v>0</v>
      </c>
      <c r="AR7" s="3">
        <v>1</v>
      </c>
      <c r="AS7" s="3">
        <v>0</v>
      </c>
      <c r="AT7" s="3">
        <v>33</v>
      </c>
      <c r="AU7" s="3">
        <v>23</v>
      </c>
      <c r="AV7" s="3">
        <v>0</v>
      </c>
      <c r="AW7" s="3">
        <v>2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8</v>
      </c>
      <c r="BD7" s="3">
        <v>1</v>
      </c>
      <c r="BE7" s="3">
        <v>0</v>
      </c>
      <c r="BF7" s="3">
        <v>25</v>
      </c>
      <c r="BG7" s="3">
        <v>90</v>
      </c>
      <c r="BH7" s="3">
        <v>0</v>
      </c>
      <c r="BI7" s="3">
        <v>17</v>
      </c>
      <c r="BJ7" s="3">
        <v>2</v>
      </c>
      <c r="BK7" s="3">
        <v>2</v>
      </c>
      <c r="BL7" s="3">
        <v>5</v>
      </c>
      <c r="BM7" s="3">
        <v>69</v>
      </c>
      <c r="BN7" s="3">
        <v>0</v>
      </c>
      <c r="BO7" s="3">
        <v>45</v>
      </c>
      <c r="BP7" s="3">
        <v>89</v>
      </c>
      <c r="BQ7" s="3">
        <v>0</v>
      </c>
      <c r="BR7" s="3">
        <v>6</v>
      </c>
      <c r="BS7" s="3">
        <v>1</v>
      </c>
      <c r="BT7" s="3">
        <v>0</v>
      </c>
      <c r="BU7" s="3">
        <v>8</v>
      </c>
      <c r="BV7" s="3">
        <v>52</v>
      </c>
      <c r="BW7" s="3">
        <v>0</v>
      </c>
      <c r="BX7" s="3">
        <v>134</v>
      </c>
      <c r="BY7" s="3">
        <v>11</v>
      </c>
      <c r="BZ7" s="3">
        <v>2</v>
      </c>
      <c r="CA7" s="3">
        <v>3</v>
      </c>
      <c r="CB7" s="3">
        <v>3</v>
      </c>
      <c r="CC7" s="3">
        <v>0</v>
      </c>
      <c r="CD7" s="3">
        <v>53</v>
      </c>
      <c r="CE7" s="3">
        <v>2</v>
      </c>
      <c r="CF7" s="3">
        <v>2</v>
      </c>
      <c r="CG7" s="3">
        <v>159</v>
      </c>
      <c r="CH7" s="3">
        <v>19</v>
      </c>
      <c r="CI7" s="3">
        <v>35</v>
      </c>
      <c r="CJ7" s="3">
        <f t="shared" si="0"/>
        <v>1302</v>
      </c>
    </row>
    <row r="8" spans="1:88" ht="12.75">
      <c r="A8" s="4">
        <v>6</v>
      </c>
      <c r="B8" s="3" t="s">
        <v>20</v>
      </c>
      <c r="C8" s="3">
        <v>1</v>
      </c>
      <c r="D8" s="3">
        <v>0</v>
      </c>
      <c r="E8" s="3">
        <v>508</v>
      </c>
      <c r="F8" s="3">
        <v>276</v>
      </c>
      <c r="G8" s="3">
        <v>2752</v>
      </c>
      <c r="H8" s="3">
        <v>872</v>
      </c>
      <c r="I8" s="3">
        <v>0</v>
      </c>
      <c r="J8" s="3">
        <v>116</v>
      </c>
      <c r="K8" s="3">
        <v>0</v>
      </c>
      <c r="L8" s="3">
        <v>0</v>
      </c>
      <c r="M8" s="3">
        <v>1227</v>
      </c>
      <c r="N8" s="3">
        <v>672</v>
      </c>
      <c r="O8" s="3">
        <v>573</v>
      </c>
      <c r="P8" s="3">
        <v>1</v>
      </c>
      <c r="Q8" s="3">
        <v>3308</v>
      </c>
      <c r="R8" s="3">
        <v>946</v>
      </c>
      <c r="S8" s="3">
        <v>607</v>
      </c>
      <c r="T8" s="3">
        <v>493</v>
      </c>
      <c r="U8" s="3">
        <v>2</v>
      </c>
      <c r="V8" s="3">
        <v>2243</v>
      </c>
      <c r="W8" s="3">
        <v>924</v>
      </c>
      <c r="X8" s="3">
        <v>1701</v>
      </c>
      <c r="Y8" s="3">
        <v>0</v>
      </c>
      <c r="Z8" s="3">
        <v>0</v>
      </c>
      <c r="AA8" s="3">
        <v>2150</v>
      </c>
      <c r="AB8" s="3">
        <v>735</v>
      </c>
      <c r="AC8" s="3">
        <v>3277</v>
      </c>
      <c r="AD8" s="3">
        <v>712</v>
      </c>
      <c r="AE8" s="3">
        <v>2263</v>
      </c>
      <c r="AF8" s="3">
        <v>488</v>
      </c>
      <c r="AG8" s="3">
        <v>841</v>
      </c>
      <c r="AH8" s="3">
        <v>2</v>
      </c>
      <c r="AI8" s="3">
        <v>526</v>
      </c>
      <c r="AJ8" s="3">
        <v>0</v>
      </c>
      <c r="AK8" s="3">
        <v>2216</v>
      </c>
      <c r="AL8" s="3">
        <v>620</v>
      </c>
      <c r="AM8" s="3">
        <v>0</v>
      </c>
      <c r="AN8" s="3">
        <v>1709</v>
      </c>
      <c r="AO8" s="3">
        <v>339</v>
      </c>
      <c r="AP8" s="3">
        <v>285</v>
      </c>
      <c r="AQ8" s="3">
        <v>0</v>
      </c>
      <c r="AR8" s="3">
        <v>836</v>
      </c>
      <c r="AS8" s="3">
        <v>517</v>
      </c>
      <c r="AT8" s="3">
        <v>399</v>
      </c>
      <c r="AU8" s="3">
        <v>425</v>
      </c>
      <c r="AV8" s="3">
        <v>0</v>
      </c>
      <c r="AW8" s="3">
        <v>0</v>
      </c>
      <c r="AX8" s="3">
        <v>2</v>
      </c>
      <c r="AY8" s="3">
        <v>108</v>
      </c>
      <c r="AZ8" s="3">
        <v>17</v>
      </c>
      <c r="BA8" s="3">
        <v>0</v>
      </c>
      <c r="BB8" s="3">
        <v>0</v>
      </c>
      <c r="BC8" s="3">
        <v>2145</v>
      </c>
      <c r="BD8" s="3">
        <v>2</v>
      </c>
      <c r="BE8" s="3">
        <v>1</v>
      </c>
      <c r="BF8" s="3">
        <v>2447</v>
      </c>
      <c r="BG8" s="3">
        <v>880</v>
      </c>
      <c r="BH8" s="3">
        <v>640</v>
      </c>
      <c r="BI8" s="3">
        <v>209</v>
      </c>
      <c r="BJ8" s="3">
        <v>841</v>
      </c>
      <c r="BK8" s="3">
        <v>41</v>
      </c>
      <c r="BL8" s="3">
        <v>5865</v>
      </c>
      <c r="BM8" s="3">
        <v>1618</v>
      </c>
      <c r="BN8" s="3">
        <v>0</v>
      </c>
      <c r="BO8" s="3">
        <v>362</v>
      </c>
      <c r="BP8" s="3">
        <v>371</v>
      </c>
      <c r="BQ8" s="3">
        <v>0</v>
      </c>
      <c r="BR8" s="3">
        <v>5310</v>
      </c>
      <c r="BS8" s="3">
        <v>1682</v>
      </c>
      <c r="BT8" s="3">
        <v>0</v>
      </c>
      <c r="BU8" s="3">
        <v>1155</v>
      </c>
      <c r="BV8" s="3">
        <v>489</v>
      </c>
      <c r="BW8" s="3">
        <v>0</v>
      </c>
      <c r="BX8" s="3">
        <v>1101</v>
      </c>
      <c r="BY8" s="3">
        <v>3</v>
      </c>
      <c r="BZ8" s="3">
        <v>0</v>
      </c>
      <c r="CA8" s="3">
        <v>1013</v>
      </c>
      <c r="CB8" s="3">
        <v>575</v>
      </c>
      <c r="CC8" s="3">
        <v>0</v>
      </c>
      <c r="CD8" s="3">
        <v>1714</v>
      </c>
      <c r="CE8" s="3">
        <v>686</v>
      </c>
      <c r="CF8" s="3">
        <v>2643</v>
      </c>
      <c r="CG8" s="3">
        <v>867</v>
      </c>
      <c r="CH8" s="3">
        <v>1191</v>
      </c>
      <c r="CI8" s="3">
        <v>54</v>
      </c>
      <c r="CJ8" s="3">
        <f t="shared" si="0"/>
        <v>69594</v>
      </c>
    </row>
    <row r="9" spans="1:88" ht="12.75">
      <c r="A9" s="4" t="s">
        <v>115</v>
      </c>
      <c r="B9" s="3" t="s">
        <v>116</v>
      </c>
      <c r="C9" s="3">
        <v>1054</v>
      </c>
      <c r="D9" s="3">
        <v>325</v>
      </c>
      <c r="E9" s="3">
        <v>1054</v>
      </c>
      <c r="F9" s="3">
        <v>325</v>
      </c>
      <c r="G9" s="3">
        <v>1208</v>
      </c>
      <c r="H9" s="3">
        <v>325</v>
      </c>
      <c r="I9" s="3">
        <v>0</v>
      </c>
      <c r="J9" s="3">
        <v>3781</v>
      </c>
      <c r="K9" s="3">
        <v>1379</v>
      </c>
      <c r="L9" s="3">
        <v>0</v>
      </c>
      <c r="M9" s="3">
        <v>1054</v>
      </c>
      <c r="N9" s="3">
        <v>325</v>
      </c>
      <c r="O9" s="3">
        <v>1379</v>
      </c>
      <c r="P9" s="3">
        <v>0</v>
      </c>
      <c r="Q9" s="3">
        <v>1056</v>
      </c>
      <c r="R9" s="3">
        <v>324</v>
      </c>
      <c r="S9" s="3">
        <v>1055</v>
      </c>
      <c r="T9" s="3">
        <v>325</v>
      </c>
      <c r="U9" s="3">
        <v>0</v>
      </c>
      <c r="V9" s="3">
        <v>1070</v>
      </c>
      <c r="W9" s="3">
        <v>325</v>
      </c>
      <c r="X9" s="3">
        <v>1398</v>
      </c>
      <c r="Y9" s="3">
        <v>325</v>
      </c>
      <c r="Z9" s="3">
        <v>0</v>
      </c>
      <c r="AA9" s="3">
        <v>1055</v>
      </c>
      <c r="AB9" s="3">
        <v>325</v>
      </c>
      <c r="AC9" s="3">
        <v>1054</v>
      </c>
      <c r="AD9" s="3">
        <v>325</v>
      </c>
      <c r="AE9" s="3">
        <v>1056</v>
      </c>
      <c r="AF9" s="3">
        <v>325</v>
      </c>
      <c r="AG9" s="3">
        <v>1381</v>
      </c>
      <c r="AH9" s="3">
        <v>325</v>
      </c>
      <c r="AI9" s="3">
        <v>1381</v>
      </c>
      <c r="AJ9" s="3">
        <v>325</v>
      </c>
      <c r="AK9" s="3">
        <v>1057</v>
      </c>
      <c r="AL9" s="3">
        <v>325</v>
      </c>
      <c r="AM9" s="3">
        <v>0</v>
      </c>
      <c r="AN9" s="3">
        <v>1379</v>
      </c>
      <c r="AO9" s="3">
        <v>1379</v>
      </c>
      <c r="AP9" s="3">
        <v>1379</v>
      </c>
      <c r="AQ9" s="3">
        <v>0</v>
      </c>
      <c r="AR9" s="3">
        <v>1379</v>
      </c>
      <c r="AS9" s="3">
        <v>1379</v>
      </c>
      <c r="AT9" s="3">
        <v>1379</v>
      </c>
      <c r="AU9" s="3">
        <v>1379</v>
      </c>
      <c r="AV9" s="3">
        <v>0</v>
      </c>
      <c r="AW9" s="3">
        <v>1379</v>
      </c>
      <c r="AX9" s="3">
        <v>1379</v>
      </c>
      <c r="AY9" s="3">
        <v>1379</v>
      </c>
      <c r="AZ9" s="3">
        <v>1379</v>
      </c>
      <c r="BA9" s="3">
        <v>0</v>
      </c>
      <c r="BB9" s="3">
        <v>0</v>
      </c>
      <c r="BC9" s="3">
        <v>1551</v>
      </c>
      <c r="BD9" s="3">
        <v>1379</v>
      </c>
      <c r="BE9" s="3">
        <v>0</v>
      </c>
      <c r="BF9" s="3">
        <v>1054</v>
      </c>
      <c r="BG9" s="3">
        <v>325</v>
      </c>
      <c r="BH9" s="3">
        <v>1054</v>
      </c>
      <c r="BI9" s="3">
        <v>325</v>
      </c>
      <c r="BJ9" s="3">
        <v>1054</v>
      </c>
      <c r="BK9" s="3">
        <v>325</v>
      </c>
      <c r="BL9" s="3">
        <v>1055</v>
      </c>
      <c r="BM9" s="3">
        <v>326</v>
      </c>
      <c r="BN9" s="3">
        <v>0</v>
      </c>
      <c r="BO9" s="3">
        <v>1054</v>
      </c>
      <c r="BP9" s="3">
        <v>325</v>
      </c>
      <c r="BQ9" s="3">
        <v>0</v>
      </c>
      <c r="BR9" s="3">
        <v>1054</v>
      </c>
      <c r="BS9" s="3">
        <v>325</v>
      </c>
      <c r="BT9" s="3">
        <v>0</v>
      </c>
      <c r="BU9" s="3">
        <v>1054</v>
      </c>
      <c r="BV9" s="3">
        <v>325</v>
      </c>
      <c r="BW9" s="3">
        <v>0</v>
      </c>
      <c r="BX9" s="3">
        <v>1379</v>
      </c>
      <c r="BY9" s="3">
        <v>1375</v>
      </c>
      <c r="BZ9" s="3">
        <v>0</v>
      </c>
      <c r="CA9" s="3">
        <v>1054</v>
      </c>
      <c r="CB9" s="3">
        <v>325</v>
      </c>
      <c r="CC9" s="3">
        <v>0</v>
      </c>
      <c r="CD9" s="3">
        <v>1055</v>
      </c>
      <c r="CE9" s="3">
        <v>325</v>
      </c>
      <c r="CF9" s="3">
        <v>1055</v>
      </c>
      <c r="CG9" s="3">
        <v>325</v>
      </c>
      <c r="CH9" s="3">
        <v>1054</v>
      </c>
      <c r="CI9" s="3">
        <v>325</v>
      </c>
      <c r="CJ9" s="3">
        <f t="shared" si="0"/>
        <v>63047</v>
      </c>
    </row>
    <row r="10" spans="1:88" ht="12.75">
      <c r="A10" s="4" t="s">
        <v>117</v>
      </c>
      <c r="B10" s="3" t="s">
        <v>24</v>
      </c>
      <c r="C10" s="3">
        <v>268</v>
      </c>
      <c r="D10" s="3">
        <v>55</v>
      </c>
      <c r="E10" s="3">
        <v>268</v>
      </c>
      <c r="F10" s="3">
        <v>55</v>
      </c>
      <c r="G10" s="3">
        <v>269</v>
      </c>
      <c r="H10" s="3">
        <v>55</v>
      </c>
      <c r="I10" s="3">
        <v>0</v>
      </c>
      <c r="J10" s="3">
        <v>31604</v>
      </c>
      <c r="K10" s="3">
        <v>323</v>
      </c>
      <c r="L10" s="3">
        <v>0</v>
      </c>
      <c r="M10" s="3">
        <v>20436</v>
      </c>
      <c r="N10" s="3">
        <v>55</v>
      </c>
      <c r="O10" s="3">
        <v>323</v>
      </c>
      <c r="P10" s="3">
        <v>0</v>
      </c>
      <c r="Q10" s="3">
        <v>269</v>
      </c>
      <c r="R10" s="3">
        <v>54</v>
      </c>
      <c r="S10" s="3">
        <v>269</v>
      </c>
      <c r="T10" s="3">
        <v>54</v>
      </c>
      <c r="U10" s="3">
        <v>0</v>
      </c>
      <c r="V10" s="3">
        <v>269</v>
      </c>
      <c r="W10" s="3">
        <v>55</v>
      </c>
      <c r="X10" s="3">
        <v>51804</v>
      </c>
      <c r="Y10" s="3">
        <v>52</v>
      </c>
      <c r="Z10" s="3">
        <v>0</v>
      </c>
      <c r="AA10" s="3">
        <v>268</v>
      </c>
      <c r="AB10" s="3">
        <v>55</v>
      </c>
      <c r="AC10" s="3">
        <v>317</v>
      </c>
      <c r="AD10" s="3">
        <v>104</v>
      </c>
      <c r="AE10" s="3">
        <v>268</v>
      </c>
      <c r="AF10" s="3">
        <v>55</v>
      </c>
      <c r="AG10" s="3">
        <v>30450</v>
      </c>
      <c r="AH10" s="3">
        <v>52</v>
      </c>
      <c r="AI10" s="3">
        <v>30431</v>
      </c>
      <c r="AJ10" s="3">
        <v>52</v>
      </c>
      <c r="AK10" s="3">
        <v>268</v>
      </c>
      <c r="AL10" s="3">
        <v>55</v>
      </c>
      <c r="AM10" s="3">
        <v>0</v>
      </c>
      <c r="AN10" s="3">
        <v>56044</v>
      </c>
      <c r="AO10" s="3">
        <v>324</v>
      </c>
      <c r="AP10" s="3">
        <v>323</v>
      </c>
      <c r="AQ10" s="3">
        <v>0</v>
      </c>
      <c r="AR10" s="3">
        <v>24432</v>
      </c>
      <c r="AS10" s="3">
        <v>24433</v>
      </c>
      <c r="AT10" s="3">
        <v>24375</v>
      </c>
      <c r="AU10" s="3">
        <v>24375</v>
      </c>
      <c r="AV10" s="3">
        <v>0</v>
      </c>
      <c r="AW10" s="3">
        <v>323</v>
      </c>
      <c r="AX10" s="3">
        <v>323</v>
      </c>
      <c r="AY10" s="3">
        <v>323</v>
      </c>
      <c r="AZ10" s="3">
        <v>323</v>
      </c>
      <c r="BA10" s="3">
        <v>0</v>
      </c>
      <c r="BB10" s="3">
        <v>0</v>
      </c>
      <c r="BC10" s="3">
        <v>52140</v>
      </c>
      <c r="BD10" s="3">
        <v>323</v>
      </c>
      <c r="BE10" s="3">
        <v>0</v>
      </c>
      <c r="BF10" s="3">
        <v>268</v>
      </c>
      <c r="BG10" s="3">
        <v>55</v>
      </c>
      <c r="BH10" s="3">
        <v>268</v>
      </c>
      <c r="BI10" s="3">
        <v>55</v>
      </c>
      <c r="BJ10" s="3">
        <v>268</v>
      </c>
      <c r="BK10" s="3">
        <v>55</v>
      </c>
      <c r="BL10" s="3">
        <v>268</v>
      </c>
      <c r="BM10" s="3">
        <v>55</v>
      </c>
      <c r="BN10" s="3">
        <v>0</v>
      </c>
      <c r="BO10" s="3">
        <v>269</v>
      </c>
      <c r="BP10" s="3">
        <v>55</v>
      </c>
      <c r="BQ10" s="3">
        <v>0</v>
      </c>
      <c r="BR10" s="3">
        <v>268</v>
      </c>
      <c r="BS10" s="3">
        <v>55</v>
      </c>
      <c r="BT10" s="3">
        <v>0</v>
      </c>
      <c r="BU10" s="3">
        <v>268</v>
      </c>
      <c r="BV10" s="3">
        <v>55</v>
      </c>
      <c r="BW10" s="3">
        <v>0</v>
      </c>
      <c r="BX10" s="3">
        <v>254561</v>
      </c>
      <c r="BY10" s="3">
        <v>258</v>
      </c>
      <c r="BZ10" s="3">
        <v>0</v>
      </c>
      <c r="CA10" s="3">
        <v>268</v>
      </c>
      <c r="CB10" s="3">
        <v>55</v>
      </c>
      <c r="CC10" s="3">
        <v>0</v>
      </c>
      <c r="CD10" s="3">
        <v>268</v>
      </c>
      <c r="CE10" s="3">
        <v>55</v>
      </c>
      <c r="CF10" s="3">
        <v>268</v>
      </c>
      <c r="CG10" s="3">
        <v>55</v>
      </c>
      <c r="CH10" s="3">
        <v>268</v>
      </c>
      <c r="CI10" s="3">
        <v>55</v>
      </c>
      <c r="CJ10" s="3">
        <f t="shared" si="0"/>
        <v>635346</v>
      </c>
    </row>
    <row r="11" spans="1:88" ht="12.75">
      <c r="A11" s="4" t="s">
        <v>48</v>
      </c>
      <c r="B11" s="3" t="s">
        <v>138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7</v>
      </c>
      <c r="K11" s="3">
        <v>0</v>
      </c>
      <c r="L11" s="3">
        <v>0</v>
      </c>
      <c r="M11" s="3">
        <v>2</v>
      </c>
      <c r="N11" s="3">
        <v>0</v>
      </c>
      <c r="O11" s="3">
        <v>1</v>
      </c>
      <c r="P11" s="3">
        <v>0</v>
      </c>
      <c r="Q11" s="3">
        <v>3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W11" s="3">
        <v>0</v>
      </c>
      <c r="X11" s="3">
        <v>1</v>
      </c>
      <c r="Y11" s="3">
        <v>0</v>
      </c>
      <c r="Z11" s="3">
        <v>0</v>
      </c>
      <c r="AA11" s="3">
        <v>4</v>
      </c>
      <c r="AB11" s="3">
        <v>1</v>
      </c>
      <c r="AC11" s="3">
        <v>3</v>
      </c>
      <c r="AD11" s="3">
        <v>2</v>
      </c>
      <c r="AE11" s="3">
        <v>2</v>
      </c>
      <c r="AF11" s="3">
        <v>0</v>
      </c>
      <c r="AG11" s="3">
        <v>6</v>
      </c>
      <c r="AH11" s="3">
        <v>0</v>
      </c>
      <c r="AI11" s="3">
        <v>6</v>
      </c>
      <c r="AJ11" s="3">
        <v>0</v>
      </c>
      <c r="AK11" s="3">
        <v>1</v>
      </c>
      <c r="AL11" s="3">
        <v>0</v>
      </c>
      <c r="AM11" s="3">
        <v>0</v>
      </c>
      <c r="AN11" s="3">
        <v>30</v>
      </c>
      <c r="AO11" s="3">
        <v>0</v>
      </c>
      <c r="AP11" s="3">
        <v>14</v>
      </c>
      <c r="AQ11" s="3">
        <v>0</v>
      </c>
      <c r="AR11" s="3">
        <v>4</v>
      </c>
      <c r="AS11" s="3">
        <v>3</v>
      </c>
      <c r="AT11" s="3">
        <v>3</v>
      </c>
      <c r="AU11" s="3">
        <v>3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28</v>
      </c>
      <c r="BC11" s="3">
        <v>9</v>
      </c>
      <c r="BD11" s="3">
        <v>0</v>
      </c>
      <c r="BE11" s="3">
        <v>0</v>
      </c>
      <c r="BF11" s="3">
        <v>7</v>
      </c>
      <c r="BG11" s="3">
        <v>1</v>
      </c>
      <c r="BH11" s="3">
        <v>1</v>
      </c>
      <c r="BI11" s="3">
        <v>0</v>
      </c>
      <c r="BJ11" s="3">
        <v>1</v>
      </c>
      <c r="BK11" s="3">
        <v>0</v>
      </c>
      <c r="BL11" s="3">
        <v>4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114</v>
      </c>
      <c r="BY11" s="3">
        <v>0</v>
      </c>
      <c r="BZ11" s="3">
        <v>0</v>
      </c>
      <c r="CA11" s="3">
        <v>1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4</v>
      </c>
      <c r="CH11" s="3">
        <v>0</v>
      </c>
      <c r="CI11" s="3">
        <v>0</v>
      </c>
      <c r="CJ11" s="3">
        <f t="shared" si="0"/>
        <v>267</v>
      </c>
    </row>
    <row r="12" spans="1:88" ht="12.75">
      <c r="A12" s="4" t="s">
        <v>49</v>
      </c>
      <c r="B12" s="3" t="s">
        <v>26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60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38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2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1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f t="shared" si="0"/>
        <v>102</v>
      </c>
    </row>
    <row r="13" spans="1:88" ht="12.75">
      <c r="A13" s="4" t="s">
        <v>50</v>
      </c>
      <c r="B13" s="3" t="s">
        <v>27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28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3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22</v>
      </c>
      <c r="AO13" s="3">
        <v>64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2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2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29</v>
      </c>
      <c r="BT13" s="3">
        <v>0</v>
      </c>
      <c r="BU13" s="3">
        <v>1</v>
      </c>
      <c r="BV13" s="3">
        <v>0</v>
      </c>
      <c r="BW13" s="3">
        <v>0</v>
      </c>
      <c r="BX13" s="3">
        <v>0</v>
      </c>
      <c r="BY13" s="3">
        <v>0</v>
      </c>
      <c r="BZ13" s="3">
        <v>2</v>
      </c>
      <c r="CA13" s="3">
        <v>0</v>
      </c>
      <c r="CB13" s="3">
        <v>13</v>
      </c>
      <c r="CC13" s="3">
        <v>0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3">
        <f t="shared" si="0"/>
        <v>168</v>
      </c>
    </row>
    <row r="14" spans="1:88" ht="12.75">
      <c r="A14" s="4">
        <v>8</v>
      </c>
      <c r="B14" s="3" t="s">
        <v>22</v>
      </c>
      <c r="C14" s="3">
        <v>0</v>
      </c>
      <c r="D14" s="3">
        <v>0</v>
      </c>
      <c r="E14" s="3">
        <v>0</v>
      </c>
      <c r="F14" s="3">
        <v>3</v>
      </c>
      <c r="G14" s="3">
        <v>0</v>
      </c>
      <c r="H14" s="3">
        <v>6</v>
      </c>
      <c r="I14" s="3">
        <v>0</v>
      </c>
      <c r="J14" s="3">
        <v>3</v>
      </c>
      <c r="K14" s="3">
        <v>0</v>
      </c>
      <c r="L14" s="3">
        <v>0</v>
      </c>
      <c r="M14" s="3">
        <v>0</v>
      </c>
      <c r="N14" s="3">
        <v>2</v>
      </c>
      <c r="O14" s="3">
        <v>9</v>
      </c>
      <c r="P14" s="3">
        <v>0</v>
      </c>
      <c r="Q14" s="3">
        <v>4</v>
      </c>
      <c r="R14" s="3">
        <v>23</v>
      </c>
      <c r="S14" s="3">
        <v>0</v>
      </c>
      <c r="T14" s="3">
        <v>3</v>
      </c>
      <c r="U14" s="3">
        <v>0</v>
      </c>
      <c r="V14" s="3">
        <v>1</v>
      </c>
      <c r="W14" s="3">
        <v>6</v>
      </c>
      <c r="X14" s="3">
        <v>57</v>
      </c>
      <c r="Y14" s="3">
        <v>0</v>
      </c>
      <c r="Z14" s="3">
        <v>0</v>
      </c>
      <c r="AA14" s="3">
        <v>5</v>
      </c>
      <c r="AB14" s="3">
        <v>0</v>
      </c>
      <c r="AC14" s="3">
        <v>8</v>
      </c>
      <c r="AD14" s="3">
        <v>8</v>
      </c>
      <c r="AE14" s="3">
        <v>14</v>
      </c>
      <c r="AF14" s="3">
        <v>12</v>
      </c>
      <c r="AG14" s="3">
        <v>1</v>
      </c>
      <c r="AH14" s="3">
        <v>0</v>
      </c>
      <c r="AI14" s="3">
        <v>2</v>
      </c>
      <c r="AJ14" s="3">
        <v>0</v>
      </c>
      <c r="AK14" s="3">
        <v>0</v>
      </c>
      <c r="AL14" s="3">
        <v>31</v>
      </c>
      <c r="AM14" s="3">
        <v>0</v>
      </c>
      <c r="AN14" s="3">
        <v>103</v>
      </c>
      <c r="AO14" s="3">
        <v>213</v>
      </c>
      <c r="AP14" s="3">
        <v>0</v>
      </c>
      <c r="AQ14" s="3">
        <v>0</v>
      </c>
      <c r="AR14" s="3">
        <v>3</v>
      </c>
      <c r="AS14" s="3">
        <v>1</v>
      </c>
      <c r="AT14" s="3">
        <v>1</v>
      </c>
      <c r="AU14" s="3">
        <v>2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3</v>
      </c>
      <c r="BG14" s="3">
        <v>73</v>
      </c>
      <c r="BH14" s="3">
        <v>0</v>
      </c>
      <c r="BI14" s="3">
        <v>0</v>
      </c>
      <c r="BJ14" s="3">
        <v>0</v>
      </c>
      <c r="BK14" s="3">
        <v>0</v>
      </c>
      <c r="BL14" s="3">
        <v>14</v>
      </c>
      <c r="BM14" s="3">
        <v>45</v>
      </c>
      <c r="BN14" s="3">
        <v>0</v>
      </c>
      <c r="BO14" s="3">
        <v>0</v>
      </c>
      <c r="BP14" s="3">
        <v>4</v>
      </c>
      <c r="BQ14" s="3">
        <v>0</v>
      </c>
      <c r="BR14" s="3">
        <v>1</v>
      </c>
      <c r="BS14" s="3">
        <v>11</v>
      </c>
      <c r="BT14" s="3">
        <v>0</v>
      </c>
      <c r="BU14" s="3">
        <v>0</v>
      </c>
      <c r="BV14" s="3">
        <v>4</v>
      </c>
      <c r="BW14" s="3">
        <v>0</v>
      </c>
      <c r="BX14" s="3">
        <v>13</v>
      </c>
      <c r="BY14" s="3">
        <v>28</v>
      </c>
      <c r="BZ14" s="3">
        <v>19</v>
      </c>
      <c r="CA14" s="3">
        <v>0</v>
      </c>
      <c r="CB14" s="3">
        <v>46</v>
      </c>
      <c r="CC14" s="3">
        <v>0</v>
      </c>
      <c r="CD14" s="3">
        <v>1</v>
      </c>
      <c r="CE14" s="3">
        <v>13</v>
      </c>
      <c r="CF14" s="3">
        <v>1</v>
      </c>
      <c r="CG14" s="3">
        <v>35</v>
      </c>
      <c r="CH14" s="3">
        <v>0</v>
      </c>
      <c r="CI14" s="3">
        <v>0</v>
      </c>
      <c r="CJ14" s="3">
        <f t="shared" si="0"/>
        <v>832</v>
      </c>
    </row>
    <row r="15" spans="1:88" ht="12.75">
      <c r="A15" s="4">
        <v>7</v>
      </c>
      <c r="B15" s="3" t="s">
        <v>21</v>
      </c>
      <c r="C15" s="3">
        <v>402</v>
      </c>
      <c r="D15" s="3">
        <v>1</v>
      </c>
      <c r="E15" s="3">
        <v>216</v>
      </c>
      <c r="F15" s="3">
        <v>6</v>
      </c>
      <c r="G15" s="3">
        <v>2781</v>
      </c>
      <c r="H15" s="3">
        <v>16</v>
      </c>
      <c r="I15" s="3">
        <v>0</v>
      </c>
      <c r="J15" s="3">
        <v>34</v>
      </c>
      <c r="K15" s="3">
        <v>0</v>
      </c>
      <c r="L15" s="3">
        <v>0</v>
      </c>
      <c r="M15" s="3">
        <v>2222</v>
      </c>
      <c r="N15" s="3">
        <v>352</v>
      </c>
      <c r="O15" s="3">
        <v>7</v>
      </c>
      <c r="P15" s="3">
        <v>0</v>
      </c>
      <c r="Q15" s="3">
        <v>2425</v>
      </c>
      <c r="R15" s="3">
        <v>24</v>
      </c>
      <c r="S15" s="3">
        <v>397</v>
      </c>
      <c r="T15" s="3">
        <v>4</v>
      </c>
      <c r="U15" s="3">
        <v>0</v>
      </c>
      <c r="V15" s="3">
        <v>3251</v>
      </c>
      <c r="W15" s="3">
        <v>21</v>
      </c>
      <c r="X15" s="3">
        <v>26</v>
      </c>
      <c r="Y15" s="3">
        <v>0</v>
      </c>
      <c r="Z15" s="3">
        <v>1</v>
      </c>
      <c r="AA15" s="3">
        <v>1493</v>
      </c>
      <c r="AB15" s="3">
        <v>15</v>
      </c>
      <c r="AC15" s="3">
        <v>1477</v>
      </c>
      <c r="AD15" s="3">
        <v>14</v>
      </c>
      <c r="AE15" s="3">
        <v>3991</v>
      </c>
      <c r="AF15" s="3">
        <v>32</v>
      </c>
      <c r="AG15" s="3">
        <v>6</v>
      </c>
      <c r="AH15" s="3">
        <v>0</v>
      </c>
      <c r="AI15" s="3">
        <v>1</v>
      </c>
      <c r="AJ15" s="3">
        <v>0</v>
      </c>
      <c r="AK15" s="3">
        <v>4351</v>
      </c>
      <c r="AL15" s="3">
        <v>50</v>
      </c>
      <c r="AM15" s="3">
        <v>0</v>
      </c>
      <c r="AN15" s="3">
        <v>16</v>
      </c>
      <c r="AO15" s="3">
        <v>1</v>
      </c>
      <c r="AP15" s="3">
        <v>1</v>
      </c>
      <c r="AQ15" s="3">
        <v>0</v>
      </c>
      <c r="AR15" s="3">
        <v>11</v>
      </c>
      <c r="AS15" s="3">
        <v>2</v>
      </c>
      <c r="AT15" s="3">
        <v>3</v>
      </c>
      <c r="AU15" s="3">
        <v>7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3</v>
      </c>
      <c r="BD15" s="3">
        <v>0</v>
      </c>
      <c r="BE15" s="3">
        <v>0</v>
      </c>
      <c r="BF15" s="3">
        <v>1199</v>
      </c>
      <c r="BG15" s="3">
        <v>6</v>
      </c>
      <c r="BH15" s="3">
        <v>697</v>
      </c>
      <c r="BI15" s="3">
        <v>2</v>
      </c>
      <c r="BJ15" s="3">
        <v>711</v>
      </c>
      <c r="BK15" s="3">
        <v>3</v>
      </c>
      <c r="BL15" s="3">
        <v>3742</v>
      </c>
      <c r="BM15" s="3">
        <v>239</v>
      </c>
      <c r="BN15" s="3">
        <v>0</v>
      </c>
      <c r="BO15" s="3">
        <v>958</v>
      </c>
      <c r="BP15" s="3">
        <v>11</v>
      </c>
      <c r="BQ15" s="3">
        <v>0</v>
      </c>
      <c r="BR15" s="3">
        <v>3196</v>
      </c>
      <c r="BS15" s="3">
        <v>27</v>
      </c>
      <c r="BT15" s="3">
        <v>0</v>
      </c>
      <c r="BU15" s="3">
        <v>1733</v>
      </c>
      <c r="BV15" s="3">
        <v>22</v>
      </c>
      <c r="BW15" s="3">
        <v>0</v>
      </c>
      <c r="BX15" s="3">
        <v>29</v>
      </c>
      <c r="BY15" s="3">
        <v>7</v>
      </c>
      <c r="BZ15" s="3">
        <v>14</v>
      </c>
      <c r="CA15" s="3">
        <v>1100</v>
      </c>
      <c r="CB15" s="3">
        <v>13</v>
      </c>
      <c r="CC15" s="3">
        <v>0</v>
      </c>
      <c r="CD15" s="3">
        <v>1939</v>
      </c>
      <c r="CE15" s="3">
        <v>14</v>
      </c>
      <c r="CF15" s="3">
        <v>1609</v>
      </c>
      <c r="CG15" s="3">
        <v>7</v>
      </c>
      <c r="CH15" s="3">
        <v>3810</v>
      </c>
      <c r="CI15" s="3">
        <v>12</v>
      </c>
      <c r="CJ15" s="3">
        <f t="shared" si="0"/>
        <v>44760</v>
      </c>
    </row>
    <row r="16" spans="1:88" ht="12.75">
      <c r="A16" s="4" t="s">
        <v>51</v>
      </c>
      <c r="B16" s="3" t="s">
        <v>28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7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f t="shared" si="0"/>
        <v>7</v>
      </c>
    </row>
    <row r="17" spans="1:88" ht="12.75">
      <c r="A17" s="4" t="s">
        <v>52</v>
      </c>
      <c r="B17" s="3" t="s">
        <v>32</v>
      </c>
      <c r="C17" s="3">
        <v>0</v>
      </c>
      <c r="D17" s="3">
        <v>0</v>
      </c>
      <c r="E17" s="3">
        <v>0</v>
      </c>
      <c r="F17" s="3">
        <v>0</v>
      </c>
      <c r="G17" s="3">
        <v>3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4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5</v>
      </c>
      <c r="AD17" s="3">
        <v>0</v>
      </c>
      <c r="AE17" s="3">
        <v>3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1</v>
      </c>
      <c r="AL17" s="3">
        <v>0</v>
      </c>
      <c r="AM17" s="3">
        <v>0</v>
      </c>
      <c r="AN17" s="3">
        <v>4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1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1</v>
      </c>
      <c r="BS17" s="3">
        <v>0</v>
      </c>
      <c r="BT17" s="3">
        <v>0</v>
      </c>
      <c r="BU17" s="3">
        <v>11</v>
      </c>
      <c r="BV17" s="3">
        <v>0</v>
      </c>
      <c r="BW17" s="3">
        <v>0</v>
      </c>
      <c r="BX17" s="3">
        <v>387</v>
      </c>
      <c r="BY17" s="3">
        <v>0</v>
      </c>
      <c r="BZ17" s="3">
        <v>1823</v>
      </c>
      <c r="CA17" s="3">
        <v>0</v>
      </c>
      <c r="CB17" s="3">
        <v>0</v>
      </c>
      <c r="CC17" s="3">
        <v>0</v>
      </c>
      <c r="CD17" s="3">
        <v>1</v>
      </c>
      <c r="CE17" s="3">
        <v>0</v>
      </c>
      <c r="CF17" s="3">
        <v>78</v>
      </c>
      <c r="CG17" s="3">
        <v>1</v>
      </c>
      <c r="CH17" s="3">
        <v>0</v>
      </c>
      <c r="CI17" s="3">
        <v>0</v>
      </c>
      <c r="CJ17" s="3">
        <f t="shared" si="0"/>
        <v>2324</v>
      </c>
    </row>
    <row r="18" spans="1:88" ht="12.75">
      <c r="A18" s="4" t="s">
        <v>53</v>
      </c>
      <c r="B18" s="3" t="s">
        <v>35</v>
      </c>
      <c r="C18" s="3">
        <v>0</v>
      </c>
      <c r="D18" s="3">
        <v>0</v>
      </c>
      <c r="E18" s="3">
        <v>0</v>
      </c>
      <c r="F18" s="3">
        <v>0</v>
      </c>
      <c r="G18" s="3">
        <v>3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6</v>
      </c>
      <c r="N18" s="3">
        <v>0</v>
      </c>
      <c r="O18" s="3">
        <v>1</v>
      </c>
      <c r="P18" s="3">
        <v>0</v>
      </c>
      <c r="Q18" s="3">
        <v>1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6273</v>
      </c>
      <c r="Y18" s="3">
        <v>0</v>
      </c>
      <c r="Z18" s="3">
        <v>0</v>
      </c>
      <c r="AA18" s="3">
        <v>38</v>
      </c>
      <c r="AB18" s="3">
        <v>0</v>
      </c>
      <c r="AC18" s="3">
        <v>53</v>
      </c>
      <c r="AD18" s="3">
        <v>0</v>
      </c>
      <c r="AE18" s="3">
        <v>4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7</v>
      </c>
      <c r="AO18" s="3">
        <v>0</v>
      </c>
      <c r="AP18" s="3">
        <v>0</v>
      </c>
      <c r="AQ18" s="3">
        <v>0</v>
      </c>
      <c r="AR18" s="3">
        <v>6</v>
      </c>
      <c r="AS18" s="3">
        <v>0</v>
      </c>
      <c r="AT18" s="3">
        <v>2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66</v>
      </c>
      <c r="BD18" s="3">
        <v>2</v>
      </c>
      <c r="BE18" s="3">
        <v>0</v>
      </c>
      <c r="BF18" s="3">
        <v>2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4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76</v>
      </c>
      <c r="BY18" s="3">
        <v>0</v>
      </c>
      <c r="BZ18" s="3">
        <v>12503</v>
      </c>
      <c r="CA18" s="3">
        <v>1</v>
      </c>
      <c r="CB18" s="3">
        <v>0</v>
      </c>
      <c r="CC18" s="3">
        <v>0</v>
      </c>
      <c r="CD18" s="3">
        <v>3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3">
        <f t="shared" si="0"/>
        <v>19052</v>
      </c>
    </row>
    <row r="19" spans="1:88" ht="12.75">
      <c r="A19" s="4" t="s">
        <v>54</v>
      </c>
      <c r="B19" s="3" t="s">
        <v>34</v>
      </c>
      <c r="C19" s="3">
        <v>0</v>
      </c>
      <c r="D19" s="3">
        <v>0</v>
      </c>
      <c r="E19" s="3">
        <v>0</v>
      </c>
      <c r="F19" s="3">
        <v>0</v>
      </c>
      <c r="G19" s="3">
        <v>48</v>
      </c>
      <c r="H19" s="3">
        <v>0</v>
      </c>
      <c r="I19" s="3">
        <v>0</v>
      </c>
      <c r="J19" s="3">
        <v>16</v>
      </c>
      <c r="K19" s="3">
        <v>0</v>
      </c>
      <c r="L19" s="3">
        <v>0</v>
      </c>
      <c r="M19" s="3">
        <v>5</v>
      </c>
      <c r="N19" s="3">
        <v>0</v>
      </c>
      <c r="O19" s="3">
        <v>2</v>
      </c>
      <c r="P19" s="3">
        <v>0</v>
      </c>
      <c r="Q19" s="3">
        <v>19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7</v>
      </c>
      <c r="Y19" s="3">
        <v>0</v>
      </c>
      <c r="Z19" s="3">
        <v>1</v>
      </c>
      <c r="AA19" s="3">
        <v>19</v>
      </c>
      <c r="AB19" s="3">
        <v>0</v>
      </c>
      <c r="AC19" s="3">
        <v>7</v>
      </c>
      <c r="AD19" s="3">
        <v>0</v>
      </c>
      <c r="AE19" s="3">
        <v>16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1</v>
      </c>
      <c r="AL19" s="3">
        <v>0</v>
      </c>
      <c r="AM19" s="3">
        <v>0</v>
      </c>
      <c r="AN19" s="3">
        <v>41</v>
      </c>
      <c r="AO19" s="3">
        <v>0</v>
      </c>
      <c r="AP19" s="3">
        <v>0</v>
      </c>
      <c r="AQ19" s="3">
        <v>0</v>
      </c>
      <c r="AR19" s="3">
        <v>202</v>
      </c>
      <c r="AS19" s="3">
        <v>0</v>
      </c>
      <c r="AT19" s="3">
        <v>1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27</v>
      </c>
      <c r="BD19" s="3">
        <v>2</v>
      </c>
      <c r="BE19" s="3">
        <v>0</v>
      </c>
      <c r="BF19" s="3">
        <v>3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3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2</v>
      </c>
      <c r="BV19" s="3">
        <v>0</v>
      </c>
      <c r="BW19" s="3">
        <v>0</v>
      </c>
      <c r="BX19" s="3">
        <v>869</v>
      </c>
      <c r="BY19" s="3">
        <v>1</v>
      </c>
      <c r="BZ19" s="3">
        <v>40</v>
      </c>
      <c r="CA19" s="3">
        <v>1</v>
      </c>
      <c r="CB19" s="3">
        <v>0</v>
      </c>
      <c r="CC19" s="3">
        <v>0</v>
      </c>
      <c r="CD19" s="3">
        <v>0</v>
      </c>
      <c r="CE19" s="3">
        <v>0</v>
      </c>
      <c r="CF19" s="3">
        <v>10</v>
      </c>
      <c r="CG19" s="3">
        <v>0</v>
      </c>
      <c r="CH19" s="3">
        <v>5</v>
      </c>
      <c r="CI19" s="3">
        <v>0</v>
      </c>
      <c r="CJ19" s="3">
        <f t="shared" si="0"/>
        <v>1349</v>
      </c>
    </row>
    <row r="20" spans="1:88" ht="12.75">
      <c r="A20" s="4" t="s">
        <v>136</v>
      </c>
      <c r="B20" s="3" t="s">
        <v>137</v>
      </c>
      <c r="C20" s="3">
        <v>69</v>
      </c>
      <c r="D20" s="3">
        <v>0</v>
      </c>
      <c r="E20" s="3">
        <v>69</v>
      </c>
      <c r="F20" s="3">
        <v>0</v>
      </c>
      <c r="G20" s="3">
        <v>69</v>
      </c>
      <c r="H20" s="3">
        <v>0</v>
      </c>
      <c r="I20" s="3">
        <v>0</v>
      </c>
      <c r="J20" s="3">
        <v>69</v>
      </c>
      <c r="K20" s="3">
        <v>69</v>
      </c>
      <c r="L20" s="3">
        <v>0</v>
      </c>
      <c r="M20" s="3">
        <v>69</v>
      </c>
      <c r="N20" s="3">
        <v>0</v>
      </c>
      <c r="O20" s="3">
        <v>69</v>
      </c>
      <c r="P20" s="3">
        <v>0</v>
      </c>
      <c r="Q20" s="3">
        <v>69</v>
      </c>
      <c r="R20" s="3">
        <v>0</v>
      </c>
      <c r="S20" s="3">
        <v>69</v>
      </c>
      <c r="T20" s="3">
        <v>0</v>
      </c>
      <c r="U20" s="3">
        <v>0</v>
      </c>
      <c r="V20" s="3">
        <v>93</v>
      </c>
      <c r="W20" s="3">
        <v>0</v>
      </c>
      <c r="X20" s="3">
        <v>102</v>
      </c>
      <c r="Y20" s="3">
        <v>0</v>
      </c>
      <c r="Z20" s="3">
        <v>0</v>
      </c>
      <c r="AA20" s="3">
        <v>69</v>
      </c>
      <c r="AB20" s="3">
        <v>0</v>
      </c>
      <c r="AC20" s="3">
        <v>69</v>
      </c>
      <c r="AD20" s="3">
        <v>0</v>
      </c>
      <c r="AE20" s="3">
        <v>87</v>
      </c>
      <c r="AF20" s="3">
        <v>0</v>
      </c>
      <c r="AG20" s="3">
        <v>70</v>
      </c>
      <c r="AH20" s="3">
        <v>0</v>
      </c>
      <c r="AI20" s="3">
        <v>69</v>
      </c>
      <c r="AJ20" s="3">
        <v>0</v>
      </c>
      <c r="AK20" s="3">
        <v>70</v>
      </c>
      <c r="AL20" s="3">
        <v>0</v>
      </c>
      <c r="AM20" s="3">
        <v>0</v>
      </c>
      <c r="AN20" s="3">
        <v>72</v>
      </c>
      <c r="AO20" s="3">
        <v>0</v>
      </c>
      <c r="AP20" s="3">
        <v>69</v>
      </c>
      <c r="AQ20" s="3">
        <v>0</v>
      </c>
      <c r="AR20" s="3">
        <v>69</v>
      </c>
      <c r="AS20" s="3">
        <v>69</v>
      </c>
      <c r="AT20" s="3">
        <v>70</v>
      </c>
      <c r="AU20" s="3">
        <v>70</v>
      </c>
      <c r="AV20" s="3">
        <v>0</v>
      </c>
      <c r="AW20" s="3">
        <v>0</v>
      </c>
      <c r="AX20" s="3">
        <v>0</v>
      </c>
      <c r="AY20" s="3">
        <v>0</v>
      </c>
      <c r="AZ20" s="3">
        <v>1</v>
      </c>
      <c r="BA20" s="3">
        <v>0</v>
      </c>
      <c r="BB20" s="3">
        <v>0</v>
      </c>
      <c r="BC20" s="3">
        <v>183</v>
      </c>
      <c r="BD20" s="3">
        <v>0</v>
      </c>
      <c r="BE20" s="3">
        <v>0</v>
      </c>
      <c r="BF20" s="3">
        <v>70</v>
      </c>
      <c r="BG20" s="3">
        <v>0</v>
      </c>
      <c r="BH20" s="3">
        <v>69</v>
      </c>
      <c r="BI20" s="3">
        <v>0</v>
      </c>
      <c r="BJ20" s="3">
        <v>69</v>
      </c>
      <c r="BK20" s="3">
        <v>0</v>
      </c>
      <c r="BL20" s="3">
        <v>80</v>
      </c>
      <c r="BM20" s="3">
        <v>0</v>
      </c>
      <c r="BN20" s="3">
        <v>0</v>
      </c>
      <c r="BO20" s="3">
        <v>69</v>
      </c>
      <c r="BP20" s="3">
        <v>0</v>
      </c>
      <c r="BQ20" s="3">
        <v>0</v>
      </c>
      <c r="BR20" s="3">
        <v>69</v>
      </c>
      <c r="BS20" s="3">
        <v>0</v>
      </c>
      <c r="BT20" s="3">
        <v>0</v>
      </c>
      <c r="BU20" s="3">
        <v>69</v>
      </c>
      <c r="BV20" s="3">
        <v>0</v>
      </c>
      <c r="BW20" s="3">
        <v>0</v>
      </c>
      <c r="BX20" s="3">
        <v>31258</v>
      </c>
      <c r="BY20" s="3">
        <v>0</v>
      </c>
      <c r="BZ20" s="3">
        <v>0</v>
      </c>
      <c r="CA20" s="3">
        <v>69</v>
      </c>
      <c r="CB20" s="3">
        <v>0</v>
      </c>
      <c r="CC20" s="3">
        <v>0</v>
      </c>
      <c r="CD20" s="3">
        <v>69</v>
      </c>
      <c r="CE20" s="3">
        <v>0</v>
      </c>
      <c r="CF20" s="3">
        <v>70</v>
      </c>
      <c r="CG20" s="3">
        <v>0</v>
      </c>
      <c r="CH20" s="3">
        <v>69</v>
      </c>
      <c r="CI20" s="3">
        <v>0</v>
      </c>
      <c r="CJ20" s="3">
        <f t="shared" si="0"/>
        <v>33883</v>
      </c>
    </row>
    <row r="21" spans="1:88" ht="12.75">
      <c r="A21" s="4" t="s">
        <v>55</v>
      </c>
      <c r="B21" s="3" t="s">
        <v>33</v>
      </c>
      <c r="C21" s="3">
        <v>11</v>
      </c>
      <c r="D21" s="3">
        <v>2</v>
      </c>
      <c r="E21" s="3">
        <v>33</v>
      </c>
      <c r="F21" s="3">
        <v>11</v>
      </c>
      <c r="G21" s="3">
        <v>310</v>
      </c>
      <c r="H21" s="3">
        <v>24</v>
      </c>
      <c r="I21" s="3">
        <v>0</v>
      </c>
      <c r="J21" s="3">
        <v>468</v>
      </c>
      <c r="K21" s="3">
        <v>8</v>
      </c>
      <c r="L21" s="3">
        <v>0</v>
      </c>
      <c r="M21" s="3">
        <v>434</v>
      </c>
      <c r="N21" s="3">
        <v>12</v>
      </c>
      <c r="O21" s="3">
        <v>124</v>
      </c>
      <c r="P21" s="3">
        <v>0</v>
      </c>
      <c r="Q21" s="3">
        <v>115</v>
      </c>
      <c r="R21" s="3">
        <v>19</v>
      </c>
      <c r="S21" s="3">
        <v>53</v>
      </c>
      <c r="T21" s="3">
        <v>5</v>
      </c>
      <c r="U21" s="3">
        <v>0</v>
      </c>
      <c r="V21" s="3">
        <v>194</v>
      </c>
      <c r="W21" s="3">
        <v>22</v>
      </c>
      <c r="X21" s="3">
        <v>1158</v>
      </c>
      <c r="Y21" s="3">
        <v>0</v>
      </c>
      <c r="Z21" s="3">
        <v>1</v>
      </c>
      <c r="AA21" s="3">
        <v>128</v>
      </c>
      <c r="AB21" s="3">
        <v>7</v>
      </c>
      <c r="AC21" s="3">
        <v>218</v>
      </c>
      <c r="AD21" s="3">
        <v>25</v>
      </c>
      <c r="AE21" s="3">
        <v>286</v>
      </c>
      <c r="AF21" s="3">
        <v>19</v>
      </c>
      <c r="AG21" s="3">
        <v>173</v>
      </c>
      <c r="AH21" s="3">
        <v>0</v>
      </c>
      <c r="AI21" s="3">
        <v>101</v>
      </c>
      <c r="AJ21" s="3">
        <v>0</v>
      </c>
      <c r="AK21" s="3">
        <v>221</v>
      </c>
      <c r="AL21" s="3">
        <v>23</v>
      </c>
      <c r="AM21" s="3">
        <v>0</v>
      </c>
      <c r="AN21" s="3">
        <v>348</v>
      </c>
      <c r="AO21" s="3">
        <v>14</v>
      </c>
      <c r="AP21" s="3">
        <v>9</v>
      </c>
      <c r="AQ21" s="3">
        <v>0</v>
      </c>
      <c r="AR21" s="3">
        <v>197</v>
      </c>
      <c r="AS21" s="3">
        <v>74</v>
      </c>
      <c r="AT21" s="3">
        <v>291</v>
      </c>
      <c r="AU21" s="3">
        <v>186</v>
      </c>
      <c r="AV21" s="3">
        <v>0</v>
      </c>
      <c r="AW21" s="3">
        <v>6</v>
      </c>
      <c r="AX21" s="3">
        <v>14</v>
      </c>
      <c r="AY21" s="3">
        <v>15</v>
      </c>
      <c r="AZ21" s="3">
        <v>0</v>
      </c>
      <c r="BA21" s="3">
        <v>0</v>
      </c>
      <c r="BB21" s="3">
        <v>0</v>
      </c>
      <c r="BC21" s="3">
        <v>316</v>
      </c>
      <c r="BD21" s="3">
        <v>43</v>
      </c>
      <c r="BE21" s="3">
        <v>0</v>
      </c>
      <c r="BF21" s="3">
        <v>335</v>
      </c>
      <c r="BG21" s="3">
        <v>37</v>
      </c>
      <c r="BH21" s="3">
        <v>88</v>
      </c>
      <c r="BI21" s="3">
        <v>7</v>
      </c>
      <c r="BJ21" s="3">
        <v>112</v>
      </c>
      <c r="BK21" s="3">
        <v>11</v>
      </c>
      <c r="BL21" s="3">
        <v>248</v>
      </c>
      <c r="BM21" s="3">
        <v>35</v>
      </c>
      <c r="BN21" s="3">
        <v>0</v>
      </c>
      <c r="BO21" s="3">
        <v>158</v>
      </c>
      <c r="BP21" s="3">
        <v>17</v>
      </c>
      <c r="BQ21" s="3">
        <v>0</v>
      </c>
      <c r="BR21" s="3">
        <v>116</v>
      </c>
      <c r="BS21" s="3">
        <v>16</v>
      </c>
      <c r="BT21" s="3">
        <v>0</v>
      </c>
      <c r="BU21" s="3">
        <v>213</v>
      </c>
      <c r="BV21" s="3">
        <v>32</v>
      </c>
      <c r="BW21" s="3">
        <v>0</v>
      </c>
      <c r="BX21" s="3">
        <v>2401</v>
      </c>
      <c r="BY21" s="3">
        <v>63</v>
      </c>
      <c r="BZ21" s="3">
        <v>447</v>
      </c>
      <c r="CA21" s="3">
        <v>172</v>
      </c>
      <c r="CB21" s="3">
        <v>14</v>
      </c>
      <c r="CC21" s="3">
        <v>0</v>
      </c>
      <c r="CD21" s="3">
        <v>193</v>
      </c>
      <c r="CE21" s="3">
        <v>26</v>
      </c>
      <c r="CF21" s="3">
        <v>215</v>
      </c>
      <c r="CG21" s="3">
        <v>19</v>
      </c>
      <c r="CH21" s="3">
        <v>90</v>
      </c>
      <c r="CI21" s="3">
        <v>4</v>
      </c>
      <c r="CJ21" s="3">
        <f t="shared" si="0"/>
        <v>10787</v>
      </c>
    </row>
    <row r="22" spans="1:88" ht="12.75">
      <c r="A22" s="4" t="s">
        <v>56</v>
      </c>
      <c r="B22" s="3" t="s">
        <v>30</v>
      </c>
      <c r="C22" s="3">
        <v>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32</v>
      </c>
      <c r="R22" s="3">
        <v>1</v>
      </c>
      <c r="S22" s="3">
        <v>0</v>
      </c>
      <c r="T22" s="3">
        <v>0</v>
      </c>
      <c r="U22" s="3">
        <v>0</v>
      </c>
      <c r="V22" s="3">
        <v>3</v>
      </c>
      <c r="W22" s="3">
        <v>0</v>
      </c>
      <c r="X22" s="3">
        <v>14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1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3</v>
      </c>
      <c r="AL22" s="3">
        <v>0</v>
      </c>
      <c r="AM22" s="3">
        <v>0</v>
      </c>
      <c r="AN22" s="3">
        <v>17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2345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5</v>
      </c>
      <c r="BG22" s="3">
        <v>0</v>
      </c>
      <c r="BH22" s="3">
        <v>0</v>
      </c>
      <c r="BI22" s="3">
        <v>1</v>
      </c>
      <c r="BJ22" s="3">
        <v>1</v>
      </c>
      <c r="BK22" s="3">
        <v>0</v>
      </c>
      <c r="BL22" s="3">
        <v>0</v>
      </c>
      <c r="BM22" s="3">
        <v>0</v>
      </c>
      <c r="BN22" s="3">
        <v>0</v>
      </c>
      <c r="BO22" s="3">
        <v>3</v>
      </c>
      <c r="BP22" s="3">
        <v>2</v>
      </c>
      <c r="BQ22" s="3">
        <v>0</v>
      </c>
      <c r="BR22" s="3">
        <v>0</v>
      </c>
      <c r="BS22" s="3">
        <v>0</v>
      </c>
      <c r="BT22" s="3">
        <v>0</v>
      </c>
      <c r="BU22" s="3">
        <v>1</v>
      </c>
      <c r="BV22" s="3">
        <v>1</v>
      </c>
      <c r="BW22" s="3">
        <v>0</v>
      </c>
      <c r="BX22" s="3">
        <v>210</v>
      </c>
      <c r="BY22" s="3">
        <v>5</v>
      </c>
      <c r="BZ22" s="3">
        <v>1</v>
      </c>
      <c r="CA22" s="3">
        <v>3</v>
      </c>
      <c r="CB22" s="3">
        <v>3</v>
      </c>
      <c r="CC22" s="3">
        <v>0</v>
      </c>
      <c r="CD22" s="3">
        <v>0</v>
      </c>
      <c r="CE22" s="3">
        <v>0</v>
      </c>
      <c r="CF22" s="3">
        <v>3</v>
      </c>
      <c r="CG22" s="3">
        <v>0</v>
      </c>
      <c r="CH22" s="3">
        <v>2</v>
      </c>
      <c r="CI22" s="3">
        <v>0</v>
      </c>
      <c r="CJ22" s="3">
        <f t="shared" si="0"/>
        <v>2659</v>
      </c>
    </row>
    <row r="23" spans="1:88" ht="12.75">
      <c r="A23" s="4">
        <v>9</v>
      </c>
      <c r="B23" s="3" t="s">
        <v>23</v>
      </c>
      <c r="C23" s="3">
        <v>0</v>
      </c>
      <c r="D23" s="3">
        <v>0</v>
      </c>
      <c r="E23" s="3">
        <v>0</v>
      </c>
      <c r="F23" s="3">
        <v>0</v>
      </c>
      <c r="G23" s="3">
        <v>602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247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0</v>
      </c>
      <c r="AC23" s="3">
        <v>19</v>
      </c>
      <c r="AD23" s="3">
        <v>0</v>
      </c>
      <c r="AE23" s="3">
        <v>1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15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8</v>
      </c>
      <c r="BD23" s="3">
        <v>0</v>
      </c>
      <c r="BE23" s="3">
        <v>0</v>
      </c>
      <c r="BF23" s="3">
        <v>100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639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34</v>
      </c>
      <c r="BY23" s="3">
        <v>0</v>
      </c>
      <c r="BZ23" s="3">
        <v>1</v>
      </c>
      <c r="CA23" s="3">
        <v>6</v>
      </c>
      <c r="CB23" s="3">
        <v>0</v>
      </c>
      <c r="CC23" s="3">
        <v>0</v>
      </c>
      <c r="CD23" s="3">
        <v>421</v>
      </c>
      <c r="CE23" s="3">
        <v>0</v>
      </c>
      <c r="CF23" s="3">
        <v>968</v>
      </c>
      <c r="CG23" s="3">
        <v>0</v>
      </c>
      <c r="CH23" s="3">
        <v>0</v>
      </c>
      <c r="CI23" s="3">
        <v>0</v>
      </c>
      <c r="CJ23" s="3">
        <f t="shared" si="0"/>
        <v>3062</v>
      </c>
    </row>
    <row r="24" spans="1:88" ht="12.75">
      <c r="A24" s="4" t="s">
        <v>127</v>
      </c>
      <c r="B24" s="3" t="s">
        <v>128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86</v>
      </c>
      <c r="N24" s="3">
        <v>0</v>
      </c>
      <c r="O24" s="3">
        <v>0</v>
      </c>
      <c r="P24" s="3">
        <v>0</v>
      </c>
      <c r="Q24" s="3">
        <v>46</v>
      </c>
      <c r="R24" s="3">
        <v>0</v>
      </c>
      <c r="S24" s="3">
        <v>7</v>
      </c>
      <c r="T24" s="3">
        <v>0</v>
      </c>
      <c r="U24" s="3">
        <v>0</v>
      </c>
      <c r="V24" s="3">
        <v>313</v>
      </c>
      <c r="W24" s="3">
        <v>0</v>
      </c>
      <c r="X24" s="3">
        <v>0</v>
      </c>
      <c r="Y24" s="3">
        <v>0</v>
      </c>
      <c r="Z24" s="3">
        <v>0</v>
      </c>
      <c r="AA24" s="3">
        <v>142</v>
      </c>
      <c r="AB24" s="3">
        <v>19</v>
      </c>
      <c r="AC24" s="3">
        <v>14</v>
      </c>
      <c r="AD24" s="3">
        <v>46</v>
      </c>
      <c r="AE24" s="3">
        <v>233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145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20</v>
      </c>
      <c r="BD24" s="3">
        <v>0</v>
      </c>
      <c r="BE24" s="3">
        <v>0</v>
      </c>
      <c r="BF24" s="3">
        <v>117</v>
      </c>
      <c r="BG24" s="3">
        <v>1</v>
      </c>
      <c r="BH24" s="3">
        <v>26</v>
      </c>
      <c r="BI24" s="3">
        <v>4</v>
      </c>
      <c r="BJ24" s="3">
        <v>0</v>
      </c>
      <c r="BK24" s="3">
        <v>0</v>
      </c>
      <c r="BL24" s="3">
        <v>172</v>
      </c>
      <c r="BM24" s="3">
        <v>68</v>
      </c>
      <c r="BN24" s="3">
        <v>0</v>
      </c>
      <c r="BO24" s="3">
        <v>2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1</v>
      </c>
      <c r="BY24" s="3">
        <v>0</v>
      </c>
      <c r="BZ24" s="3">
        <v>0</v>
      </c>
      <c r="CA24" s="3">
        <v>1</v>
      </c>
      <c r="CB24" s="3">
        <v>0</v>
      </c>
      <c r="CC24" s="3">
        <v>0</v>
      </c>
      <c r="CD24" s="3">
        <v>28</v>
      </c>
      <c r="CE24" s="3">
        <v>0</v>
      </c>
      <c r="CF24" s="3">
        <v>40</v>
      </c>
      <c r="CG24" s="3">
        <v>1</v>
      </c>
      <c r="CH24" s="3">
        <v>1</v>
      </c>
      <c r="CI24" s="3">
        <v>0</v>
      </c>
      <c r="CJ24" s="3">
        <f t="shared" si="0"/>
        <v>1533</v>
      </c>
    </row>
    <row r="25" spans="1:88" ht="12.75">
      <c r="A25" s="4" t="s">
        <v>57</v>
      </c>
      <c r="B25" s="3" t="s">
        <v>29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14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7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4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1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1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2</v>
      </c>
      <c r="CA25" s="3">
        <v>0</v>
      </c>
      <c r="CB25" s="3">
        <v>1</v>
      </c>
      <c r="CC25" s="3">
        <v>0</v>
      </c>
      <c r="CD25" s="3">
        <v>0</v>
      </c>
      <c r="CE25" s="3">
        <v>0</v>
      </c>
      <c r="CF25" s="3">
        <v>0</v>
      </c>
      <c r="CG25" s="3">
        <v>0</v>
      </c>
      <c r="CH25" s="3">
        <v>1</v>
      </c>
      <c r="CI25" s="3">
        <v>0</v>
      </c>
      <c r="CJ25" s="3">
        <f t="shared" si="0"/>
        <v>31</v>
      </c>
    </row>
    <row r="26" spans="1:88" ht="12.75">
      <c r="A26" s="4" t="s">
        <v>58</v>
      </c>
      <c r="B26" s="3" t="s">
        <v>59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1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f t="shared" si="0"/>
        <v>1</v>
      </c>
    </row>
    <row r="27" spans="1:88" ht="12.75">
      <c r="A27" s="4" t="s">
        <v>60</v>
      </c>
      <c r="B27" s="3" t="s">
        <v>61</v>
      </c>
      <c r="C27" s="3">
        <v>0</v>
      </c>
      <c r="D27" s="3">
        <v>0</v>
      </c>
      <c r="E27" s="3">
        <v>2</v>
      </c>
      <c r="F27" s="3">
        <v>4</v>
      </c>
      <c r="G27" s="3">
        <v>26</v>
      </c>
      <c r="H27" s="3">
        <v>7</v>
      </c>
      <c r="I27" s="3">
        <v>0</v>
      </c>
      <c r="J27" s="3">
        <v>105</v>
      </c>
      <c r="K27" s="3">
        <v>0</v>
      </c>
      <c r="L27" s="3">
        <v>0</v>
      </c>
      <c r="M27" s="3">
        <v>27</v>
      </c>
      <c r="N27" s="3">
        <v>6</v>
      </c>
      <c r="O27" s="3">
        <v>41</v>
      </c>
      <c r="P27" s="3">
        <v>0</v>
      </c>
      <c r="Q27" s="3">
        <v>45</v>
      </c>
      <c r="R27" s="3">
        <v>10</v>
      </c>
      <c r="S27" s="3">
        <v>2</v>
      </c>
      <c r="T27" s="3">
        <v>3</v>
      </c>
      <c r="U27" s="3">
        <v>0</v>
      </c>
      <c r="V27" s="3">
        <v>15</v>
      </c>
      <c r="W27" s="3">
        <v>10</v>
      </c>
      <c r="X27" s="3">
        <v>2473</v>
      </c>
      <c r="Y27" s="3">
        <v>0</v>
      </c>
      <c r="Z27" s="3">
        <v>1</v>
      </c>
      <c r="AA27" s="3">
        <v>33</v>
      </c>
      <c r="AB27" s="3">
        <v>6</v>
      </c>
      <c r="AC27" s="3">
        <v>92</v>
      </c>
      <c r="AD27" s="3">
        <v>8</v>
      </c>
      <c r="AE27" s="3">
        <v>57</v>
      </c>
      <c r="AF27" s="3">
        <v>12</v>
      </c>
      <c r="AG27" s="3">
        <v>8</v>
      </c>
      <c r="AH27" s="3">
        <v>0</v>
      </c>
      <c r="AI27" s="3">
        <v>8</v>
      </c>
      <c r="AJ27" s="3">
        <v>0</v>
      </c>
      <c r="AK27" s="3">
        <v>71</v>
      </c>
      <c r="AL27" s="3">
        <v>14</v>
      </c>
      <c r="AM27" s="3">
        <v>0</v>
      </c>
      <c r="AN27" s="3">
        <v>2</v>
      </c>
      <c r="AO27" s="3">
        <v>0</v>
      </c>
      <c r="AP27" s="3">
        <v>0</v>
      </c>
      <c r="AQ27" s="3">
        <v>0</v>
      </c>
      <c r="AR27" s="3">
        <v>22</v>
      </c>
      <c r="AS27" s="3">
        <v>0</v>
      </c>
      <c r="AT27" s="3">
        <v>6</v>
      </c>
      <c r="AU27" s="3">
        <v>4</v>
      </c>
      <c r="AV27" s="3">
        <v>0</v>
      </c>
      <c r="AW27" s="3">
        <v>0</v>
      </c>
      <c r="AX27" s="3">
        <v>0</v>
      </c>
      <c r="AY27" s="3">
        <v>1</v>
      </c>
      <c r="AZ27" s="3">
        <v>158</v>
      </c>
      <c r="BA27" s="3">
        <v>0</v>
      </c>
      <c r="BB27" s="3">
        <v>0</v>
      </c>
      <c r="BC27" s="3">
        <v>41</v>
      </c>
      <c r="BD27" s="3">
        <v>0</v>
      </c>
      <c r="BE27" s="3">
        <v>0</v>
      </c>
      <c r="BF27" s="3">
        <v>28</v>
      </c>
      <c r="BG27" s="3">
        <v>5</v>
      </c>
      <c r="BH27" s="3">
        <v>1</v>
      </c>
      <c r="BI27" s="3">
        <v>6</v>
      </c>
      <c r="BJ27" s="3">
        <v>9</v>
      </c>
      <c r="BK27" s="3">
        <v>0</v>
      </c>
      <c r="BL27" s="3">
        <v>23</v>
      </c>
      <c r="BM27" s="3">
        <v>13</v>
      </c>
      <c r="BN27" s="3">
        <v>0</v>
      </c>
      <c r="BO27" s="3">
        <v>5</v>
      </c>
      <c r="BP27" s="3">
        <v>2</v>
      </c>
      <c r="BQ27" s="3">
        <v>0</v>
      </c>
      <c r="BR27" s="3">
        <v>21</v>
      </c>
      <c r="BS27" s="3">
        <v>10</v>
      </c>
      <c r="BT27" s="3">
        <v>0</v>
      </c>
      <c r="BU27" s="3">
        <v>42</v>
      </c>
      <c r="BV27" s="3">
        <v>19</v>
      </c>
      <c r="BW27" s="3">
        <v>0</v>
      </c>
      <c r="BX27" s="3">
        <v>924</v>
      </c>
      <c r="BY27" s="3">
        <v>11</v>
      </c>
      <c r="BZ27" s="3">
        <v>79</v>
      </c>
      <c r="CA27" s="3">
        <v>27</v>
      </c>
      <c r="CB27" s="3">
        <v>7</v>
      </c>
      <c r="CC27" s="3">
        <v>0</v>
      </c>
      <c r="CD27" s="3">
        <v>25</v>
      </c>
      <c r="CE27" s="3">
        <v>11</v>
      </c>
      <c r="CF27" s="3">
        <v>41</v>
      </c>
      <c r="CG27" s="3">
        <v>17</v>
      </c>
      <c r="CH27" s="3">
        <v>37</v>
      </c>
      <c r="CI27" s="3">
        <v>3</v>
      </c>
      <c r="CJ27" s="3">
        <f t="shared" si="0"/>
        <v>4686</v>
      </c>
    </row>
    <row r="28" spans="1:88" ht="12.75">
      <c r="A28" s="4" t="s">
        <v>62</v>
      </c>
      <c r="B28" s="3" t="s">
        <v>31</v>
      </c>
      <c r="C28" s="3">
        <v>0</v>
      </c>
      <c r="D28" s="3">
        <v>0</v>
      </c>
      <c r="E28" s="3">
        <v>0</v>
      </c>
      <c r="F28" s="3">
        <v>0</v>
      </c>
      <c r="G28" s="3">
        <v>5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5</v>
      </c>
      <c r="AB28" s="3">
        <v>0</v>
      </c>
      <c r="AC28" s="3">
        <v>0</v>
      </c>
      <c r="AD28" s="3">
        <v>0</v>
      </c>
      <c r="AE28" s="3">
        <v>1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3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37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1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1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4</v>
      </c>
      <c r="BZ28" s="3">
        <v>19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f t="shared" si="0"/>
        <v>78</v>
      </c>
    </row>
    <row r="29" spans="1:88" ht="12.75">
      <c r="A29" s="4" t="s">
        <v>63</v>
      </c>
      <c r="B29" s="3" t="s">
        <v>135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1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1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11</v>
      </c>
      <c r="AO29" s="3">
        <v>12</v>
      </c>
      <c r="AP29" s="3">
        <v>0</v>
      </c>
      <c r="AQ29" s="3">
        <v>0</v>
      </c>
      <c r="AR29" s="3">
        <v>0</v>
      </c>
      <c r="AS29" s="3">
        <v>1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f t="shared" si="0"/>
        <v>26</v>
      </c>
    </row>
    <row r="30" spans="1:88" ht="12.75">
      <c r="A30" s="4" t="s">
        <v>64</v>
      </c>
      <c r="B30" s="3" t="s">
        <v>122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2</v>
      </c>
      <c r="R30" s="3">
        <v>0</v>
      </c>
      <c r="S30" s="3">
        <v>1</v>
      </c>
      <c r="T30" s="3">
        <v>0</v>
      </c>
      <c r="U30" s="3">
        <v>0</v>
      </c>
      <c r="V30" s="3">
        <v>1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2</v>
      </c>
      <c r="AD30" s="3">
        <v>0</v>
      </c>
      <c r="AE30" s="3">
        <v>1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1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2</v>
      </c>
      <c r="CB30" s="3">
        <v>0</v>
      </c>
      <c r="CC30" s="3">
        <v>0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  <c r="CI30" s="3">
        <v>0</v>
      </c>
      <c r="CJ30" s="3">
        <f t="shared" si="0"/>
        <v>11</v>
      </c>
    </row>
    <row r="31" spans="1:88" ht="12.75">
      <c r="A31" s="4">
        <v>2</v>
      </c>
      <c r="B31" s="3" t="s">
        <v>16</v>
      </c>
      <c r="C31" s="3">
        <v>1</v>
      </c>
      <c r="D31" s="3">
        <v>0</v>
      </c>
      <c r="E31" s="3">
        <v>109</v>
      </c>
      <c r="F31" s="3">
        <v>99</v>
      </c>
      <c r="G31" s="3">
        <v>742</v>
      </c>
      <c r="H31" s="3">
        <v>358</v>
      </c>
      <c r="I31" s="3">
        <v>0</v>
      </c>
      <c r="J31" s="3">
        <v>409</v>
      </c>
      <c r="K31" s="3">
        <v>34</v>
      </c>
      <c r="L31" s="3">
        <v>0</v>
      </c>
      <c r="M31" s="3">
        <v>768</v>
      </c>
      <c r="N31" s="3">
        <v>275</v>
      </c>
      <c r="O31" s="3">
        <v>1058</v>
      </c>
      <c r="P31" s="3">
        <v>0</v>
      </c>
      <c r="Q31" s="3">
        <v>1730</v>
      </c>
      <c r="R31" s="3">
        <v>777</v>
      </c>
      <c r="S31" s="3">
        <v>314</v>
      </c>
      <c r="T31" s="3">
        <v>337</v>
      </c>
      <c r="U31" s="3">
        <v>0</v>
      </c>
      <c r="V31" s="3">
        <v>929</v>
      </c>
      <c r="W31" s="3">
        <v>1202</v>
      </c>
      <c r="X31" s="3">
        <v>2392</v>
      </c>
      <c r="Y31" s="3">
        <v>0</v>
      </c>
      <c r="Z31" s="3">
        <v>0</v>
      </c>
      <c r="AA31" s="3">
        <v>638</v>
      </c>
      <c r="AB31" s="3">
        <v>112</v>
      </c>
      <c r="AC31" s="3">
        <v>108</v>
      </c>
      <c r="AD31" s="3">
        <v>444</v>
      </c>
      <c r="AE31" s="3">
        <v>1923</v>
      </c>
      <c r="AF31" s="3">
        <v>384</v>
      </c>
      <c r="AG31" s="3">
        <v>1954</v>
      </c>
      <c r="AH31" s="3">
        <v>0</v>
      </c>
      <c r="AI31" s="3">
        <v>484</v>
      </c>
      <c r="AJ31" s="3">
        <v>0</v>
      </c>
      <c r="AK31" s="3">
        <v>297</v>
      </c>
      <c r="AL31" s="3">
        <v>461</v>
      </c>
      <c r="AM31" s="3">
        <v>0</v>
      </c>
      <c r="AN31" s="3">
        <v>296</v>
      </c>
      <c r="AO31" s="3">
        <v>130</v>
      </c>
      <c r="AP31" s="3">
        <v>539</v>
      </c>
      <c r="AQ31" s="3">
        <v>0</v>
      </c>
      <c r="AR31" s="3">
        <v>1</v>
      </c>
      <c r="AS31" s="3">
        <v>1</v>
      </c>
      <c r="AT31" s="3">
        <v>1995</v>
      </c>
      <c r="AU31" s="3">
        <v>1567</v>
      </c>
      <c r="AV31" s="3">
        <v>0</v>
      </c>
      <c r="AW31" s="3">
        <v>0</v>
      </c>
      <c r="AX31" s="3">
        <v>0</v>
      </c>
      <c r="AY31" s="3">
        <v>50</v>
      </c>
      <c r="AZ31" s="3">
        <v>0</v>
      </c>
      <c r="BA31" s="3">
        <v>0</v>
      </c>
      <c r="BB31" s="3">
        <v>0</v>
      </c>
      <c r="BC31" s="3">
        <v>1073</v>
      </c>
      <c r="BD31" s="3">
        <v>1</v>
      </c>
      <c r="BE31" s="3">
        <v>0</v>
      </c>
      <c r="BF31" s="3">
        <v>220</v>
      </c>
      <c r="BG31" s="3">
        <v>341</v>
      </c>
      <c r="BH31" s="3">
        <v>74</v>
      </c>
      <c r="BI31" s="3">
        <v>265</v>
      </c>
      <c r="BJ31" s="3">
        <v>452</v>
      </c>
      <c r="BK31" s="3">
        <v>6</v>
      </c>
      <c r="BL31" s="3">
        <v>916</v>
      </c>
      <c r="BM31" s="3">
        <v>684</v>
      </c>
      <c r="BN31" s="3">
        <v>0</v>
      </c>
      <c r="BO31" s="3">
        <v>534</v>
      </c>
      <c r="BP31" s="3">
        <v>856</v>
      </c>
      <c r="BQ31" s="3">
        <v>0</v>
      </c>
      <c r="BR31" s="3">
        <v>1781</v>
      </c>
      <c r="BS31" s="3">
        <v>897</v>
      </c>
      <c r="BT31" s="3">
        <v>0</v>
      </c>
      <c r="BU31" s="3">
        <v>2162</v>
      </c>
      <c r="BV31" s="3">
        <v>1175</v>
      </c>
      <c r="BW31" s="3">
        <v>0</v>
      </c>
      <c r="BX31" s="3">
        <v>1996</v>
      </c>
      <c r="BY31" s="3">
        <v>7</v>
      </c>
      <c r="BZ31" s="3">
        <v>7</v>
      </c>
      <c r="CA31" s="3">
        <v>530</v>
      </c>
      <c r="CB31" s="3">
        <v>50</v>
      </c>
      <c r="CC31" s="3">
        <v>0</v>
      </c>
      <c r="CD31" s="3">
        <v>323</v>
      </c>
      <c r="CE31" s="3">
        <v>364</v>
      </c>
      <c r="CF31" s="3">
        <v>19</v>
      </c>
      <c r="CG31" s="3">
        <v>97</v>
      </c>
      <c r="CH31" s="3">
        <v>1156</v>
      </c>
      <c r="CI31" s="3">
        <v>294</v>
      </c>
      <c r="CJ31" s="3">
        <f t="shared" si="0"/>
        <v>39198</v>
      </c>
    </row>
    <row r="32" spans="1:88" ht="12.75">
      <c r="A32" s="4" t="s">
        <v>129</v>
      </c>
      <c r="B32" s="3" t="s">
        <v>130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171</v>
      </c>
      <c r="R32" s="3">
        <v>2</v>
      </c>
      <c r="S32" s="3">
        <v>3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73</v>
      </c>
      <c r="AD32" s="3">
        <v>79</v>
      </c>
      <c r="AE32" s="3">
        <v>0</v>
      </c>
      <c r="AF32" s="3">
        <v>4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24</v>
      </c>
      <c r="BG32" s="3">
        <v>2</v>
      </c>
      <c r="BH32" s="3">
        <v>0</v>
      </c>
      <c r="BI32" s="3">
        <v>0</v>
      </c>
      <c r="BJ32" s="3">
        <v>0</v>
      </c>
      <c r="BK32" s="3">
        <v>0</v>
      </c>
      <c r="BL32" s="3">
        <v>177</v>
      </c>
      <c r="BM32" s="3">
        <v>2</v>
      </c>
      <c r="BN32" s="3">
        <v>0</v>
      </c>
      <c r="BO32" s="3">
        <v>0</v>
      </c>
      <c r="BP32" s="3">
        <v>2</v>
      </c>
      <c r="BQ32" s="3">
        <v>0</v>
      </c>
      <c r="BR32" s="3">
        <v>0</v>
      </c>
      <c r="BS32" s="3">
        <v>0</v>
      </c>
      <c r="BT32" s="3">
        <v>0</v>
      </c>
      <c r="BU32" s="3">
        <v>1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5</v>
      </c>
      <c r="CE32" s="3">
        <v>0</v>
      </c>
      <c r="CF32" s="3">
        <v>0</v>
      </c>
      <c r="CG32" s="3">
        <v>71</v>
      </c>
      <c r="CH32" s="3">
        <v>0</v>
      </c>
      <c r="CI32" s="3">
        <v>0</v>
      </c>
      <c r="CJ32" s="3">
        <f t="shared" si="0"/>
        <v>616</v>
      </c>
    </row>
    <row r="33" spans="1:88" ht="12.75">
      <c r="A33" s="3"/>
      <c r="B33" s="3" t="s">
        <v>124</v>
      </c>
      <c r="C33" s="3">
        <f>SUM(C2:C32)</f>
        <v>4366</v>
      </c>
      <c r="D33" s="3">
        <f aca="true" t="shared" si="1" ref="D33:BY33">SUM(D2:D32)</f>
        <v>2323</v>
      </c>
      <c r="E33" s="3">
        <f t="shared" si="1"/>
        <v>15385</v>
      </c>
      <c r="F33" s="3">
        <f t="shared" si="1"/>
        <v>9453</v>
      </c>
      <c r="G33" s="3">
        <f t="shared" si="1"/>
        <v>127315</v>
      </c>
      <c r="H33" s="3">
        <f t="shared" si="1"/>
        <v>24776</v>
      </c>
      <c r="I33" s="3">
        <f t="shared" si="1"/>
        <v>4</v>
      </c>
      <c r="J33" s="3">
        <f t="shared" si="1"/>
        <v>92813</v>
      </c>
      <c r="K33" s="3">
        <f t="shared" si="1"/>
        <v>2976</v>
      </c>
      <c r="L33" s="3">
        <f t="shared" si="1"/>
        <v>2</v>
      </c>
      <c r="M33" s="3">
        <f t="shared" si="1"/>
        <v>106027</v>
      </c>
      <c r="N33" s="3">
        <f t="shared" si="1"/>
        <v>27087</v>
      </c>
      <c r="O33" s="3">
        <f t="shared" si="1"/>
        <v>109381</v>
      </c>
      <c r="P33" s="3">
        <f t="shared" si="1"/>
        <v>2</v>
      </c>
      <c r="Q33" s="3">
        <f t="shared" si="1"/>
        <v>61397</v>
      </c>
      <c r="R33" s="3">
        <f t="shared" si="1"/>
        <v>28806</v>
      </c>
      <c r="S33" s="3">
        <f t="shared" si="1"/>
        <v>23270</v>
      </c>
      <c r="T33" s="3">
        <f t="shared" si="1"/>
        <v>13537</v>
      </c>
      <c r="U33" s="3">
        <f t="shared" si="1"/>
        <v>3</v>
      </c>
      <c r="V33" s="3">
        <f t="shared" si="1"/>
        <v>92267</v>
      </c>
      <c r="W33" s="3">
        <f t="shared" si="1"/>
        <v>32832</v>
      </c>
      <c r="X33" s="3">
        <f t="shared" si="1"/>
        <v>172028</v>
      </c>
      <c r="Y33" s="3">
        <f t="shared" si="1"/>
        <v>377</v>
      </c>
      <c r="Z33" s="3">
        <f t="shared" si="1"/>
        <v>17140</v>
      </c>
      <c r="AA33" s="3">
        <f t="shared" si="1"/>
        <v>45707</v>
      </c>
      <c r="AB33" s="3">
        <f t="shared" si="1"/>
        <v>23489</v>
      </c>
      <c r="AC33" s="3">
        <f t="shared" si="1"/>
        <v>48084</v>
      </c>
      <c r="AD33" s="3">
        <f t="shared" si="1"/>
        <v>23566</v>
      </c>
      <c r="AE33" s="3">
        <f t="shared" si="1"/>
        <v>82699</v>
      </c>
      <c r="AF33" s="3">
        <f t="shared" si="1"/>
        <v>28337</v>
      </c>
      <c r="AG33" s="3">
        <f t="shared" si="1"/>
        <v>57218</v>
      </c>
      <c r="AH33" s="3">
        <f t="shared" si="1"/>
        <v>1092</v>
      </c>
      <c r="AI33" s="3">
        <f t="shared" si="1"/>
        <v>49996</v>
      </c>
      <c r="AJ33" s="3">
        <f t="shared" si="1"/>
        <v>981</v>
      </c>
      <c r="AK33" s="3">
        <f t="shared" si="1"/>
        <v>69160</v>
      </c>
      <c r="AL33" s="3">
        <f t="shared" si="1"/>
        <v>25317</v>
      </c>
      <c r="AM33" s="3">
        <f t="shared" si="1"/>
        <v>3</v>
      </c>
      <c r="AN33" s="3">
        <f t="shared" si="1"/>
        <v>146238</v>
      </c>
      <c r="AO33" s="3">
        <f t="shared" si="1"/>
        <v>8636</v>
      </c>
      <c r="AP33" s="3">
        <f t="shared" si="1"/>
        <v>13395</v>
      </c>
      <c r="AQ33" s="3">
        <f t="shared" si="1"/>
        <v>7</v>
      </c>
      <c r="AR33" s="3">
        <f t="shared" si="1"/>
        <v>78552</v>
      </c>
      <c r="AS33" s="3">
        <f t="shared" si="1"/>
        <v>34118</v>
      </c>
      <c r="AT33" s="3">
        <f t="shared" si="1"/>
        <v>67677</v>
      </c>
      <c r="AU33" s="3">
        <f t="shared" si="1"/>
        <v>53256</v>
      </c>
      <c r="AV33" s="3">
        <f t="shared" si="1"/>
        <v>1</v>
      </c>
      <c r="AW33" s="3">
        <f t="shared" si="1"/>
        <v>6801</v>
      </c>
      <c r="AX33" s="3">
        <f t="shared" si="1"/>
        <v>2535</v>
      </c>
      <c r="AY33" s="3">
        <f t="shared" si="1"/>
        <v>2908</v>
      </c>
      <c r="AZ33" s="3">
        <f t="shared" si="1"/>
        <v>10445</v>
      </c>
      <c r="BA33" s="3">
        <f t="shared" si="1"/>
        <v>79</v>
      </c>
      <c r="BB33" s="3">
        <f t="shared" si="1"/>
        <v>28</v>
      </c>
      <c r="BC33" s="3">
        <f t="shared" si="1"/>
        <v>146268</v>
      </c>
      <c r="BD33" s="3">
        <f t="shared" si="1"/>
        <v>5836</v>
      </c>
      <c r="BE33" s="3">
        <f t="shared" si="1"/>
        <v>3</v>
      </c>
      <c r="BF33" s="3">
        <f t="shared" si="1"/>
        <v>61594</v>
      </c>
      <c r="BG33" s="3">
        <f t="shared" si="1"/>
        <v>24151</v>
      </c>
      <c r="BH33" s="3">
        <f t="shared" si="1"/>
        <v>16057</v>
      </c>
      <c r="BI33" s="3">
        <f t="shared" si="1"/>
        <v>10415</v>
      </c>
      <c r="BJ33" s="3">
        <f t="shared" si="1"/>
        <v>20845</v>
      </c>
      <c r="BK33" s="3">
        <f t="shared" si="1"/>
        <v>13794</v>
      </c>
      <c r="BL33" s="3">
        <f t="shared" si="1"/>
        <v>79274</v>
      </c>
      <c r="BM33" s="3">
        <f t="shared" si="1"/>
        <v>34412</v>
      </c>
      <c r="BN33" s="3">
        <f t="shared" si="1"/>
        <v>1</v>
      </c>
      <c r="BO33" s="3">
        <f aca="true" t="shared" si="2" ref="BO33:BX33">SUM(BO2:BO32)</f>
        <v>29812</v>
      </c>
      <c r="BP33" s="3">
        <f t="shared" si="2"/>
        <v>21942</v>
      </c>
      <c r="BQ33" s="3">
        <f t="shared" si="2"/>
        <v>2</v>
      </c>
      <c r="BR33" s="3">
        <f t="shared" si="2"/>
        <v>91808</v>
      </c>
      <c r="BS33" s="3">
        <f t="shared" si="2"/>
        <v>28366</v>
      </c>
      <c r="BT33" s="3">
        <f t="shared" si="2"/>
        <v>4</v>
      </c>
      <c r="BU33" s="3">
        <f t="shared" si="2"/>
        <v>51394</v>
      </c>
      <c r="BV33" s="3">
        <f t="shared" si="2"/>
        <v>26195</v>
      </c>
      <c r="BW33" s="3">
        <f t="shared" si="2"/>
        <v>1</v>
      </c>
      <c r="BX33" s="3">
        <f t="shared" si="2"/>
        <v>393892</v>
      </c>
      <c r="BY33" s="3">
        <f t="shared" si="1"/>
        <v>20837</v>
      </c>
      <c r="BZ33" s="3">
        <f aca="true" t="shared" si="3" ref="BZ33:CJ33">SUM(BZ2:BZ32)</f>
        <v>120537</v>
      </c>
      <c r="CA33" s="3">
        <f t="shared" si="3"/>
        <v>55766</v>
      </c>
      <c r="CB33" s="3">
        <f t="shared" si="3"/>
        <v>21581</v>
      </c>
      <c r="CC33" s="3">
        <f t="shared" si="3"/>
        <v>1</v>
      </c>
      <c r="CD33" s="3">
        <f t="shared" si="3"/>
        <v>67027</v>
      </c>
      <c r="CE33" s="3">
        <f t="shared" si="3"/>
        <v>32260</v>
      </c>
      <c r="CF33" s="3">
        <f t="shared" si="3"/>
        <v>69939</v>
      </c>
      <c r="CG33" s="3">
        <f t="shared" si="3"/>
        <v>32366</v>
      </c>
      <c r="CH33" s="3">
        <f t="shared" si="3"/>
        <v>67163</v>
      </c>
      <c r="CI33" s="3">
        <f t="shared" si="3"/>
        <v>23962</v>
      </c>
      <c r="CJ33" s="3">
        <f t="shared" si="3"/>
        <v>3411397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J33"/>
  <sheetViews>
    <sheetView zoomScalePageLayoutView="0" workbookViewId="0" topLeftCell="BK1">
      <selection activeCell="B2" sqref="B2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4" width="5.00390625" style="0" bestFit="1" customWidth="1"/>
    <col min="5" max="5" width="6.00390625" style="0" bestFit="1" customWidth="1"/>
    <col min="6" max="6" width="5.00390625" style="0" bestFit="1" customWidth="1"/>
    <col min="7" max="7" width="7.00390625" style="0" bestFit="1" customWidth="1"/>
    <col min="8" max="8" width="6.00390625" style="0" bestFit="1" customWidth="1"/>
    <col min="9" max="9" width="4.00390625" style="0" bestFit="1" customWidth="1"/>
    <col min="10" max="10" width="6.00390625" style="0" bestFit="1" customWidth="1"/>
    <col min="11" max="11" width="5.00390625" style="0" bestFit="1" customWidth="1"/>
    <col min="12" max="12" width="4.00390625" style="0" bestFit="1" customWidth="1"/>
    <col min="13" max="13" width="7.00390625" style="0" bestFit="1" customWidth="1"/>
    <col min="14" max="14" width="6.00390625" style="0" bestFit="1" customWidth="1"/>
    <col min="15" max="15" width="7.00390625" style="0" bestFit="1" customWidth="1"/>
    <col min="16" max="16" width="3.7109375" style="0" bestFit="1" customWidth="1"/>
    <col min="17" max="20" width="6.00390625" style="0" bestFit="1" customWidth="1"/>
    <col min="21" max="21" width="4.421875" style="0" bestFit="1" customWidth="1"/>
    <col min="22" max="23" width="6.00390625" style="0" bestFit="1" customWidth="1"/>
    <col min="24" max="24" width="7.00390625" style="0" bestFit="1" customWidth="1"/>
    <col min="25" max="25" width="4.00390625" style="0" bestFit="1" customWidth="1"/>
    <col min="26" max="33" width="6.00390625" style="0" bestFit="1" customWidth="1"/>
    <col min="34" max="34" width="5.00390625" style="0" bestFit="1" customWidth="1"/>
    <col min="35" max="35" width="6.00390625" style="0" bestFit="1" customWidth="1"/>
    <col min="36" max="36" width="4.421875" style="0" bestFit="1" customWidth="1"/>
    <col min="37" max="38" width="6.00390625" style="0" bestFit="1" customWidth="1"/>
    <col min="39" max="39" width="4.140625" style="0" bestFit="1" customWidth="1"/>
    <col min="40" max="40" width="7.00390625" style="0" bestFit="1" customWidth="1"/>
    <col min="41" max="41" width="5.140625" style="0" bestFit="1" customWidth="1"/>
    <col min="42" max="44" width="6.00390625" style="0" bestFit="1" customWidth="1"/>
    <col min="45" max="45" width="5.00390625" style="0" bestFit="1" customWidth="1"/>
    <col min="46" max="47" width="6.00390625" style="0" bestFit="1" customWidth="1"/>
    <col min="48" max="48" width="4.00390625" style="0" bestFit="1" customWidth="1"/>
    <col min="49" max="51" width="5.00390625" style="0" bestFit="1" customWidth="1"/>
    <col min="52" max="52" width="6.00390625" style="0" bestFit="1" customWidth="1"/>
    <col min="53" max="53" width="4.421875" style="0" bestFit="1" customWidth="1"/>
    <col min="54" max="54" width="5.00390625" style="0" bestFit="1" customWidth="1"/>
    <col min="55" max="55" width="7.00390625" style="0" bestFit="1" customWidth="1"/>
    <col min="56" max="56" width="5.00390625" style="0" bestFit="1" customWidth="1"/>
    <col min="57" max="57" width="4.00390625" style="0" bestFit="1" customWidth="1"/>
    <col min="58" max="60" width="6.00390625" style="0" bestFit="1" customWidth="1"/>
    <col min="61" max="61" width="6.00390625" style="0" customWidth="1"/>
    <col min="62" max="65" width="6.00390625" style="0" bestFit="1" customWidth="1"/>
    <col min="66" max="66" width="3.28125" style="0" bestFit="1" customWidth="1"/>
    <col min="67" max="68" width="6.00390625" style="0" bestFit="1" customWidth="1"/>
    <col min="69" max="69" width="3.421875" style="0" bestFit="1" customWidth="1"/>
    <col min="70" max="71" width="6.00390625" style="0" bestFit="1" customWidth="1"/>
    <col min="72" max="72" width="4.00390625" style="0" bestFit="1" customWidth="1"/>
    <col min="73" max="74" width="6.00390625" style="0" bestFit="1" customWidth="1"/>
    <col min="75" max="75" width="7.00390625" style="0" bestFit="1" customWidth="1"/>
    <col min="76" max="76" width="6.00390625" style="0" bestFit="1" customWidth="1"/>
    <col min="77" max="77" width="7.00390625" style="0" bestFit="1" customWidth="1"/>
    <col min="78" max="79" width="6.00390625" style="0" bestFit="1" customWidth="1"/>
    <col min="80" max="80" width="4.28125" style="0" bestFit="1" customWidth="1"/>
    <col min="81" max="87" width="6.00390625" style="0" bestFit="1" customWidth="1"/>
    <col min="88" max="88" width="8.00390625" style="0" bestFit="1" customWidth="1"/>
  </cols>
  <sheetData>
    <row r="1" spans="1:88" ht="12.75">
      <c r="A1" s="3" t="s">
        <v>36</v>
      </c>
      <c r="B1" s="3" t="s">
        <v>0</v>
      </c>
      <c r="C1" s="3" t="s">
        <v>147</v>
      </c>
      <c r="D1" s="3" t="s">
        <v>148</v>
      </c>
      <c r="E1" s="3" t="s">
        <v>149</v>
      </c>
      <c r="F1" s="3" t="s">
        <v>150</v>
      </c>
      <c r="G1" s="3" t="s">
        <v>151</v>
      </c>
      <c r="H1" s="3" t="s">
        <v>152</v>
      </c>
      <c r="I1" s="3" t="s">
        <v>153</v>
      </c>
      <c r="J1" s="3" t="s">
        <v>154</v>
      </c>
      <c r="K1" s="3" t="s">
        <v>155</v>
      </c>
      <c r="L1" s="3" t="s">
        <v>156</v>
      </c>
      <c r="M1" s="3" t="s">
        <v>157</v>
      </c>
      <c r="N1" s="3" t="s">
        <v>158</v>
      </c>
      <c r="O1" s="3" t="s">
        <v>159</v>
      </c>
      <c r="P1" s="3" t="s">
        <v>160</v>
      </c>
      <c r="Q1" s="3" t="s">
        <v>161</v>
      </c>
      <c r="R1" s="3" t="s">
        <v>162</v>
      </c>
      <c r="S1" s="3" t="s">
        <v>163</v>
      </c>
      <c r="T1" s="3" t="s">
        <v>164</v>
      </c>
      <c r="U1" s="3" t="s">
        <v>165</v>
      </c>
      <c r="V1" s="3" t="s">
        <v>166</v>
      </c>
      <c r="W1" s="3" t="s">
        <v>167</v>
      </c>
      <c r="X1" s="3" t="s">
        <v>168</v>
      </c>
      <c r="Y1" s="3" t="s">
        <v>169</v>
      </c>
      <c r="Z1" s="3" t="s">
        <v>170</v>
      </c>
      <c r="AA1" s="3" t="s">
        <v>171</v>
      </c>
      <c r="AB1" s="3" t="s">
        <v>172</v>
      </c>
      <c r="AC1" s="3" t="s">
        <v>173</v>
      </c>
      <c r="AD1" s="3" t="s">
        <v>174</v>
      </c>
      <c r="AE1" s="3" t="s">
        <v>175</v>
      </c>
      <c r="AF1" s="3" t="s">
        <v>176</v>
      </c>
      <c r="AG1" s="3" t="s">
        <v>177</v>
      </c>
      <c r="AH1" s="3" t="s">
        <v>178</v>
      </c>
      <c r="AI1" s="3" t="s">
        <v>179</v>
      </c>
      <c r="AJ1" s="3" t="s">
        <v>180</v>
      </c>
      <c r="AK1" s="3" t="s">
        <v>181</v>
      </c>
      <c r="AL1" s="3" t="s">
        <v>182</v>
      </c>
      <c r="AM1" s="3" t="s">
        <v>183</v>
      </c>
      <c r="AN1" s="3" t="s">
        <v>184</v>
      </c>
      <c r="AO1" s="3" t="s">
        <v>185</v>
      </c>
      <c r="AP1" s="3" t="s">
        <v>186</v>
      </c>
      <c r="AQ1" s="3" t="s">
        <v>187</v>
      </c>
      <c r="AR1" s="3" t="s">
        <v>188</v>
      </c>
      <c r="AS1" s="3" t="s">
        <v>189</v>
      </c>
      <c r="AT1" s="3" t="s">
        <v>190</v>
      </c>
      <c r="AU1" s="3" t="s">
        <v>191</v>
      </c>
      <c r="AV1" s="3" t="s">
        <v>192</v>
      </c>
      <c r="AW1" s="3" t="s">
        <v>193</v>
      </c>
      <c r="AX1" s="3" t="s">
        <v>194</v>
      </c>
      <c r="AY1" s="3" t="s">
        <v>195</v>
      </c>
      <c r="AZ1" s="3" t="s">
        <v>196</v>
      </c>
      <c r="BA1" s="3" t="s">
        <v>197</v>
      </c>
      <c r="BB1" s="3" t="s">
        <v>198</v>
      </c>
      <c r="BC1" s="3" t="s">
        <v>199</v>
      </c>
      <c r="BD1" s="3" t="s">
        <v>200</v>
      </c>
      <c r="BE1" s="3" t="s">
        <v>201</v>
      </c>
      <c r="BF1" s="3" t="s">
        <v>202</v>
      </c>
      <c r="BG1" s="3" t="s">
        <v>203</v>
      </c>
      <c r="BH1" s="3" t="s">
        <v>204</v>
      </c>
      <c r="BI1" s="3" t="s">
        <v>205</v>
      </c>
      <c r="BJ1" s="3" t="s">
        <v>206</v>
      </c>
      <c r="BK1" s="3" t="s">
        <v>207</v>
      </c>
      <c r="BL1" s="3" t="s">
        <v>208</v>
      </c>
      <c r="BM1" s="3" t="s">
        <v>209</v>
      </c>
      <c r="BN1" s="3" t="s">
        <v>210</v>
      </c>
      <c r="BO1" s="3" t="s">
        <v>211</v>
      </c>
      <c r="BP1" s="3" t="s">
        <v>212</v>
      </c>
      <c r="BQ1" s="3" t="s">
        <v>213</v>
      </c>
      <c r="BR1" s="3" t="s">
        <v>214</v>
      </c>
      <c r="BS1" s="3" t="s">
        <v>215</v>
      </c>
      <c r="BT1" s="3" t="s">
        <v>216</v>
      </c>
      <c r="BU1" s="3" t="s">
        <v>217</v>
      </c>
      <c r="BV1" s="3" t="s">
        <v>218</v>
      </c>
      <c r="BW1" s="3" t="s">
        <v>219</v>
      </c>
      <c r="BX1" s="3" t="s">
        <v>220</v>
      </c>
      <c r="BY1" s="3" t="s">
        <v>221</v>
      </c>
      <c r="BZ1" s="3" t="s">
        <v>222</v>
      </c>
      <c r="CA1" s="3" t="s">
        <v>223</v>
      </c>
      <c r="CB1" s="3" t="s">
        <v>224</v>
      </c>
      <c r="CC1" s="3" t="s">
        <v>225</v>
      </c>
      <c r="CD1" s="3" t="s">
        <v>226</v>
      </c>
      <c r="CE1" s="3" t="s">
        <v>227</v>
      </c>
      <c r="CF1" s="3" t="s">
        <v>228</v>
      </c>
      <c r="CG1" s="3" t="s">
        <v>229</v>
      </c>
      <c r="CH1" s="3" t="s">
        <v>230</v>
      </c>
      <c r="CI1" s="3" t="s">
        <v>231</v>
      </c>
      <c r="CJ1" s="10" t="s">
        <v>124</v>
      </c>
    </row>
    <row r="2" spans="1:88" ht="12.75">
      <c r="A2" s="4" t="s">
        <v>14</v>
      </c>
      <c r="B2" s="3" t="s">
        <v>14</v>
      </c>
      <c r="C2" s="3">
        <v>0</v>
      </c>
      <c r="D2" s="3">
        <v>0</v>
      </c>
      <c r="E2" s="3">
        <v>2</v>
      </c>
      <c r="F2" s="3">
        <v>1</v>
      </c>
      <c r="G2" s="3">
        <v>4</v>
      </c>
      <c r="H2" s="3">
        <v>0</v>
      </c>
      <c r="I2" s="3">
        <v>0</v>
      </c>
      <c r="J2" s="3">
        <v>52</v>
      </c>
      <c r="K2" s="3">
        <v>0</v>
      </c>
      <c r="L2" s="3">
        <v>0</v>
      </c>
      <c r="M2" s="3">
        <v>13</v>
      </c>
      <c r="N2" s="3">
        <v>1</v>
      </c>
      <c r="O2" s="3">
        <v>3983</v>
      </c>
      <c r="P2" s="3">
        <v>0</v>
      </c>
      <c r="Q2" s="3">
        <v>8</v>
      </c>
      <c r="R2" s="3">
        <v>0</v>
      </c>
      <c r="S2" s="3">
        <v>1</v>
      </c>
      <c r="T2" s="3">
        <v>7</v>
      </c>
      <c r="U2" s="3">
        <v>0</v>
      </c>
      <c r="V2" s="3">
        <v>3</v>
      </c>
      <c r="W2" s="3">
        <v>0</v>
      </c>
      <c r="X2" s="3">
        <v>965</v>
      </c>
      <c r="Y2" s="3">
        <v>0</v>
      </c>
      <c r="Z2" s="3">
        <v>0</v>
      </c>
      <c r="AA2" s="3">
        <v>14</v>
      </c>
      <c r="AB2" s="3">
        <v>0</v>
      </c>
      <c r="AC2" s="3">
        <v>5</v>
      </c>
      <c r="AD2" s="3">
        <v>0</v>
      </c>
      <c r="AE2" s="3">
        <v>40</v>
      </c>
      <c r="AF2" s="3">
        <v>0</v>
      </c>
      <c r="AG2" s="3">
        <v>3</v>
      </c>
      <c r="AH2" s="3">
        <v>0</v>
      </c>
      <c r="AI2" s="3">
        <v>2</v>
      </c>
      <c r="AJ2" s="3">
        <v>0</v>
      </c>
      <c r="AK2" s="3">
        <v>6</v>
      </c>
      <c r="AL2" s="3">
        <v>0</v>
      </c>
      <c r="AM2" s="3">
        <v>0</v>
      </c>
      <c r="AN2" s="3">
        <v>2</v>
      </c>
      <c r="AO2" s="3">
        <v>0</v>
      </c>
      <c r="AP2" s="3">
        <v>1</v>
      </c>
      <c r="AQ2" s="3">
        <v>27</v>
      </c>
      <c r="AR2" s="3">
        <v>9</v>
      </c>
      <c r="AS2" s="3">
        <v>345</v>
      </c>
      <c r="AT2" s="3">
        <v>15</v>
      </c>
      <c r="AU2" s="3">
        <v>17</v>
      </c>
      <c r="AV2" s="3">
        <v>0</v>
      </c>
      <c r="AW2" s="3">
        <v>0</v>
      </c>
      <c r="AX2" s="3">
        <v>0</v>
      </c>
      <c r="AY2" s="3">
        <v>0</v>
      </c>
      <c r="AZ2" s="3">
        <v>7</v>
      </c>
      <c r="BA2" s="3">
        <v>0</v>
      </c>
      <c r="BB2" s="3">
        <v>0</v>
      </c>
      <c r="BC2" s="3">
        <v>176</v>
      </c>
      <c r="BD2" s="3">
        <v>10</v>
      </c>
      <c r="BE2" s="3">
        <v>0</v>
      </c>
      <c r="BF2" s="3">
        <v>2</v>
      </c>
      <c r="BG2" s="3">
        <v>1</v>
      </c>
      <c r="BH2" s="3">
        <v>3</v>
      </c>
      <c r="BI2" s="3">
        <v>2</v>
      </c>
      <c r="BJ2" s="3">
        <v>1</v>
      </c>
      <c r="BK2" s="3">
        <v>0</v>
      </c>
      <c r="BL2" s="3">
        <v>4</v>
      </c>
      <c r="BM2" s="3">
        <v>0</v>
      </c>
      <c r="BN2" s="3">
        <v>0</v>
      </c>
      <c r="BO2" s="3">
        <v>0</v>
      </c>
      <c r="BP2" s="3">
        <v>0</v>
      </c>
      <c r="BQ2" s="3">
        <v>0</v>
      </c>
      <c r="BR2" s="3">
        <v>5</v>
      </c>
      <c r="BS2" s="3">
        <v>11</v>
      </c>
      <c r="BT2" s="3">
        <v>0</v>
      </c>
      <c r="BU2" s="3">
        <v>8</v>
      </c>
      <c r="BV2" s="3">
        <v>2</v>
      </c>
      <c r="BW2" s="3">
        <v>42</v>
      </c>
      <c r="BX2" s="3">
        <v>0</v>
      </c>
      <c r="BY2" s="3">
        <v>3</v>
      </c>
      <c r="BZ2" s="3">
        <v>16</v>
      </c>
      <c r="CA2" s="3">
        <v>1</v>
      </c>
      <c r="CB2" s="3">
        <v>0</v>
      </c>
      <c r="CC2" s="3">
        <v>3</v>
      </c>
      <c r="CD2" s="3">
        <v>1</v>
      </c>
      <c r="CE2" s="3">
        <v>4</v>
      </c>
      <c r="CF2" s="3">
        <v>1</v>
      </c>
      <c r="CG2" s="3">
        <v>8</v>
      </c>
      <c r="CH2" s="3">
        <v>0</v>
      </c>
      <c r="CI2" s="3">
        <v>1</v>
      </c>
      <c r="CJ2" s="3">
        <f aca="true" t="shared" si="0" ref="CJ2:CJ33">SUM(C2:CI2)</f>
        <v>5838</v>
      </c>
    </row>
    <row r="3" spans="1:88" ht="12.75">
      <c r="A3" s="4" t="s">
        <v>47</v>
      </c>
      <c r="B3" s="3" t="s">
        <v>25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106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0</v>
      </c>
      <c r="BW3" s="3">
        <v>0</v>
      </c>
      <c r="BX3" s="3">
        <v>6</v>
      </c>
      <c r="BY3" s="3">
        <v>11</v>
      </c>
      <c r="BZ3" s="3">
        <v>0</v>
      </c>
      <c r="CA3" s="3">
        <v>0</v>
      </c>
      <c r="CB3" s="3">
        <v>0</v>
      </c>
      <c r="CC3" s="3">
        <v>0</v>
      </c>
      <c r="CD3" s="3">
        <v>0</v>
      </c>
      <c r="CE3" s="3">
        <v>38</v>
      </c>
      <c r="CF3" s="3">
        <v>0</v>
      </c>
      <c r="CG3" s="3">
        <v>24</v>
      </c>
      <c r="CH3" s="3">
        <v>0</v>
      </c>
      <c r="CI3" s="3">
        <v>0</v>
      </c>
      <c r="CJ3" s="3">
        <f t="shared" si="0"/>
        <v>185</v>
      </c>
    </row>
    <row r="4" spans="1:88" ht="12.75">
      <c r="A4" s="4">
        <v>1</v>
      </c>
      <c r="B4" s="3" t="s">
        <v>15</v>
      </c>
      <c r="C4" s="3">
        <v>2449</v>
      </c>
      <c r="D4" s="3">
        <v>1936</v>
      </c>
      <c r="E4" s="3">
        <v>12701</v>
      </c>
      <c r="F4" s="3">
        <v>8402</v>
      </c>
      <c r="G4" s="3">
        <v>113674</v>
      </c>
      <c r="H4" s="3">
        <v>22302</v>
      </c>
      <c r="I4" s="3">
        <v>4</v>
      </c>
      <c r="J4" s="3">
        <v>56195</v>
      </c>
      <c r="K4" s="3">
        <v>1162</v>
      </c>
      <c r="L4" s="3">
        <v>2</v>
      </c>
      <c r="M4" s="3">
        <v>75191</v>
      </c>
      <c r="N4" s="3">
        <v>25064</v>
      </c>
      <c r="O4" s="3">
        <v>102032</v>
      </c>
      <c r="P4" s="3">
        <v>1</v>
      </c>
      <c r="Q4" s="3">
        <v>49029</v>
      </c>
      <c r="R4" s="3">
        <v>25802</v>
      </c>
      <c r="S4" s="3">
        <v>20104</v>
      </c>
      <c r="T4" s="3">
        <v>12104</v>
      </c>
      <c r="U4" s="3">
        <v>0</v>
      </c>
      <c r="V4" s="3">
        <v>78659</v>
      </c>
      <c r="W4" s="3">
        <v>29440</v>
      </c>
      <c r="X4" s="3">
        <v>102042</v>
      </c>
      <c r="Y4" s="3">
        <v>0</v>
      </c>
      <c r="Z4" s="3">
        <v>17126</v>
      </c>
      <c r="AA4" s="3">
        <v>37304</v>
      </c>
      <c r="AB4" s="3">
        <v>20932</v>
      </c>
      <c r="AC4" s="3">
        <v>38329</v>
      </c>
      <c r="AD4" s="3">
        <v>21315</v>
      </c>
      <c r="AE4" s="3">
        <v>65533</v>
      </c>
      <c r="AF4" s="3">
        <v>26220</v>
      </c>
      <c r="AG4" s="3">
        <v>21853</v>
      </c>
      <c r="AH4" s="3">
        <v>711</v>
      </c>
      <c r="AI4" s="3">
        <v>16626</v>
      </c>
      <c r="AJ4" s="3">
        <v>600</v>
      </c>
      <c r="AK4" s="3">
        <v>58114</v>
      </c>
      <c r="AL4" s="3">
        <v>23033</v>
      </c>
      <c r="AM4" s="3">
        <v>3</v>
      </c>
      <c r="AN4" s="3">
        <v>85696</v>
      </c>
      <c r="AO4" s="3">
        <v>6066</v>
      </c>
      <c r="AP4" s="3">
        <v>10794</v>
      </c>
      <c r="AQ4" s="3">
        <v>51381</v>
      </c>
      <c r="AR4" s="3">
        <v>7599</v>
      </c>
      <c r="AS4" s="3">
        <v>2295</v>
      </c>
      <c r="AT4" s="3">
        <v>39059</v>
      </c>
      <c r="AU4" s="3">
        <v>25161</v>
      </c>
      <c r="AV4" s="3">
        <v>1</v>
      </c>
      <c r="AW4" s="3">
        <v>5103</v>
      </c>
      <c r="AX4" s="3">
        <v>818</v>
      </c>
      <c r="AY4" s="3">
        <v>1036</v>
      </c>
      <c r="AZ4" s="3">
        <v>68</v>
      </c>
      <c r="BA4" s="3">
        <v>103</v>
      </c>
      <c r="BB4" s="3">
        <v>0</v>
      </c>
      <c r="BC4" s="3">
        <v>88490</v>
      </c>
      <c r="BD4" s="3">
        <v>4069</v>
      </c>
      <c r="BE4" s="3">
        <v>2</v>
      </c>
      <c r="BF4" s="3">
        <v>52242</v>
      </c>
      <c r="BG4" s="3">
        <v>21370</v>
      </c>
      <c r="BH4" s="3">
        <v>12117</v>
      </c>
      <c r="BI4" s="3">
        <v>9368</v>
      </c>
      <c r="BJ4" s="3">
        <v>16179</v>
      </c>
      <c r="BK4" s="3">
        <v>13073</v>
      </c>
      <c r="BL4" s="3">
        <v>58152</v>
      </c>
      <c r="BM4" s="3">
        <v>29510</v>
      </c>
      <c r="BN4" s="3">
        <v>1</v>
      </c>
      <c r="BO4" s="3">
        <v>25907</v>
      </c>
      <c r="BP4" s="3">
        <v>20252</v>
      </c>
      <c r="BQ4" s="3">
        <v>2</v>
      </c>
      <c r="BR4" s="3">
        <v>72673</v>
      </c>
      <c r="BS4" s="3">
        <v>24146</v>
      </c>
      <c r="BT4" s="3">
        <v>1</v>
      </c>
      <c r="BU4" s="3">
        <v>42623</v>
      </c>
      <c r="BV4" s="3">
        <v>23781</v>
      </c>
      <c r="BW4" s="3">
        <v>97927</v>
      </c>
      <c r="BX4" s="3">
        <v>19072</v>
      </c>
      <c r="BY4" s="3">
        <v>105437</v>
      </c>
      <c r="BZ4" s="3">
        <v>49884</v>
      </c>
      <c r="CA4" s="3">
        <v>20063</v>
      </c>
      <c r="CB4" s="3">
        <v>1</v>
      </c>
      <c r="CC4" s="3">
        <v>58570</v>
      </c>
      <c r="CD4" s="3">
        <v>30269</v>
      </c>
      <c r="CE4" s="3">
        <v>60082</v>
      </c>
      <c r="CF4" s="3">
        <v>29888</v>
      </c>
      <c r="CG4" s="3">
        <v>57672</v>
      </c>
      <c r="CH4" s="3">
        <v>23080</v>
      </c>
      <c r="CI4" s="3">
        <v>275</v>
      </c>
      <c r="CJ4" s="3">
        <f t="shared" si="0"/>
        <v>2387352</v>
      </c>
    </row>
    <row r="5" spans="1:88" ht="12.75">
      <c r="A5" s="4">
        <v>3</v>
      </c>
      <c r="B5" s="3" t="s">
        <v>17</v>
      </c>
      <c r="C5" s="3">
        <v>17</v>
      </c>
      <c r="D5" s="3">
        <v>6</v>
      </c>
      <c r="E5" s="3">
        <v>3</v>
      </c>
      <c r="F5" s="3">
        <v>58</v>
      </c>
      <c r="G5" s="3">
        <v>592</v>
      </c>
      <c r="H5" s="3">
        <v>185</v>
      </c>
      <c r="I5" s="3">
        <v>0</v>
      </c>
      <c r="J5" s="3">
        <v>23</v>
      </c>
      <c r="K5" s="3">
        <v>0</v>
      </c>
      <c r="L5" s="3">
        <v>0</v>
      </c>
      <c r="M5" s="3">
        <v>423</v>
      </c>
      <c r="N5" s="3">
        <v>63</v>
      </c>
      <c r="O5" s="3">
        <v>28</v>
      </c>
      <c r="P5" s="3">
        <v>0</v>
      </c>
      <c r="Q5" s="3">
        <v>365</v>
      </c>
      <c r="R5" s="3">
        <v>58</v>
      </c>
      <c r="S5" s="3">
        <v>134</v>
      </c>
      <c r="T5" s="3">
        <v>62</v>
      </c>
      <c r="U5" s="3">
        <v>0</v>
      </c>
      <c r="V5" s="3">
        <v>237</v>
      </c>
      <c r="W5" s="3">
        <v>254</v>
      </c>
      <c r="X5" s="3">
        <v>108</v>
      </c>
      <c r="Y5" s="3">
        <v>0</v>
      </c>
      <c r="Z5" s="3">
        <v>0</v>
      </c>
      <c r="AA5" s="3">
        <v>201</v>
      </c>
      <c r="AB5" s="3">
        <v>207</v>
      </c>
      <c r="AC5" s="3">
        <v>67</v>
      </c>
      <c r="AD5" s="3">
        <v>54</v>
      </c>
      <c r="AE5" s="3">
        <v>1026</v>
      </c>
      <c r="AF5" s="3">
        <v>145</v>
      </c>
      <c r="AG5" s="3">
        <v>93</v>
      </c>
      <c r="AH5" s="3">
        <v>0</v>
      </c>
      <c r="AI5" s="3">
        <v>45</v>
      </c>
      <c r="AJ5" s="3">
        <v>1</v>
      </c>
      <c r="AK5" s="3">
        <v>30</v>
      </c>
      <c r="AL5" s="3">
        <v>251</v>
      </c>
      <c r="AM5" s="3">
        <v>0</v>
      </c>
      <c r="AN5" s="3">
        <v>10</v>
      </c>
      <c r="AO5" s="3">
        <v>6</v>
      </c>
      <c r="AP5" s="3">
        <v>0</v>
      </c>
      <c r="AQ5" s="3">
        <v>2</v>
      </c>
      <c r="AR5" s="3">
        <v>35</v>
      </c>
      <c r="AS5" s="3">
        <v>23</v>
      </c>
      <c r="AT5" s="3">
        <v>2</v>
      </c>
      <c r="AU5" s="3">
        <v>2</v>
      </c>
      <c r="AV5" s="3">
        <v>0</v>
      </c>
      <c r="AW5" s="3">
        <v>0</v>
      </c>
      <c r="AX5" s="3">
        <v>0</v>
      </c>
      <c r="AY5" s="3">
        <v>0</v>
      </c>
      <c r="AZ5" s="3">
        <v>26</v>
      </c>
      <c r="BA5" s="3">
        <v>0</v>
      </c>
      <c r="BB5" s="3">
        <v>0</v>
      </c>
      <c r="BC5" s="3">
        <v>4</v>
      </c>
      <c r="BD5" s="3">
        <v>3</v>
      </c>
      <c r="BE5" s="3">
        <v>0</v>
      </c>
      <c r="BF5" s="3">
        <v>146</v>
      </c>
      <c r="BG5" s="3">
        <v>66</v>
      </c>
      <c r="BH5" s="3">
        <v>157</v>
      </c>
      <c r="BI5" s="3">
        <v>81</v>
      </c>
      <c r="BJ5" s="3">
        <v>284</v>
      </c>
      <c r="BK5" s="3">
        <v>76</v>
      </c>
      <c r="BL5" s="3">
        <v>490</v>
      </c>
      <c r="BM5" s="3">
        <v>202</v>
      </c>
      <c r="BN5" s="3">
        <v>0</v>
      </c>
      <c r="BO5" s="3">
        <v>322</v>
      </c>
      <c r="BP5" s="3">
        <v>27</v>
      </c>
      <c r="BQ5" s="3">
        <v>0</v>
      </c>
      <c r="BR5" s="3">
        <v>13</v>
      </c>
      <c r="BS5" s="3">
        <v>289</v>
      </c>
      <c r="BT5" s="3">
        <v>0</v>
      </c>
      <c r="BU5" s="3">
        <v>1139</v>
      </c>
      <c r="BV5" s="3">
        <v>157</v>
      </c>
      <c r="BW5" s="3">
        <v>431</v>
      </c>
      <c r="BX5" s="3">
        <v>24</v>
      </c>
      <c r="BY5" s="3">
        <v>3</v>
      </c>
      <c r="BZ5" s="3">
        <v>341</v>
      </c>
      <c r="CA5" s="3">
        <v>143</v>
      </c>
      <c r="CB5" s="3">
        <v>0</v>
      </c>
      <c r="CC5" s="3">
        <v>217</v>
      </c>
      <c r="CD5" s="3">
        <v>185</v>
      </c>
      <c r="CE5" s="3">
        <v>242</v>
      </c>
      <c r="CF5" s="3">
        <v>114</v>
      </c>
      <c r="CG5" s="3">
        <v>65</v>
      </c>
      <c r="CH5" s="3">
        <v>118</v>
      </c>
      <c r="CI5" s="3">
        <v>0</v>
      </c>
      <c r="CJ5" s="3">
        <f t="shared" si="0"/>
        <v>10181</v>
      </c>
    </row>
    <row r="6" spans="1:88" ht="12.75">
      <c r="A6" s="4">
        <v>4</v>
      </c>
      <c r="B6" s="3" t="s">
        <v>18</v>
      </c>
      <c r="C6" s="3">
        <v>131</v>
      </c>
      <c r="D6" s="3">
        <v>2</v>
      </c>
      <c r="E6" s="3">
        <v>461</v>
      </c>
      <c r="F6" s="3">
        <v>227</v>
      </c>
      <c r="G6" s="3">
        <v>4509</v>
      </c>
      <c r="H6" s="3">
        <v>668</v>
      </c>
      <c r="I6" s="3">
        <v>0</v>
      </c>
      <c r="J6" s="3">
        <v>5</v>
      </c>
      <c r="K6" s="3">
        <v>0</v>
      </c>
      <c r="L6" s="3">
        <v>0</v>
      </c>
      <c r="M6" s="3">
        <v>4109</v>
      </c>
      <c r="N6" s="3">
        <v>347</v>
      </c>
      <c r="O6" s="3">
        <v>83</v>
      </c>
      <c r="P6" s="3">
        <v>0</v>
      </c>
      <c r="Q6" s="3">
        <v>2731</v>
      </c>
      <c r="R6" s="3">
        <v>777</v>
      </c>
      <c r="S6" s="3">
        <v>255</v>
      </c>
      <c r="T6" s="3">
        <v>88</v>
      </c>
      <c r="U6" s="3">
        <v>0</v>
      </c>
      <c r="V6" s="3">
        <v>4888</v>
      </c>
      <c r="W6" s="3">
        <v>600</v>
      </c>
      <c r="X6" s="3">
        <v>1675</v>
      </c>
      <c r="Y6" s="3">
        <v>0</v>
      </c>
      <c r="Z6" s="3">
        <v>0</v>
      </c>
      <c r="AA6" s="3">
        <v>2372</v>
      </c>
      <c r="AB6" s="3">
        <v>1157</v>
      </c>
      <c r="AC6" s="3">
        <v>2008</v>
      </c>
      <c r="AD6" s="3">
        <v>314</v>
      </c>
      <c r="AE6" s="3">
        <v>5458</v>
      </c>
      <c r="AF6" s="3">
        <v>619</v>
      </c>
      <c r="AG6" s="3">
        <v>416</v>
      </c>
      <c r="AH6" s="3">
        <v>2</v>
      </c>
      <c r="AI6" s="3">
        <v>332</v>
      </c>
      <c r="AJ6" s="3">
        <v>3</v>
      </c>
      <c r="AK6" s="3">
        <v>2293</v>
      </c>
      <c r="AL6" s="3">
        <v>471</v>
      </c>
      <c r="AM6" s="3">
        <v>0</v>
      </c>
      <c r="AN6" s="3">
        <v>86</v>
      </c>
      <c r="AO6" s="3">
        <v>169</v>
      </c>
      <c r="AP6" s="3">
        <v>0</v>
      </c>
      <c r="AQ6" s="3">
        <v>10</v>
      </c>
      <c r="AR6" s="3">
        <v>21</v>
      </c>
      <c r="AS6" s="3">
        <v>33</v>
      </c>
      <c r="AT6" s="3">
        <v>88</v>
      </c>
      <c r="AU6" s="3">
        <v>73</v>
      </c>
      <c r="AV6" s="3">
        <v>0</v>
      </c>
      <c r="AW6" s="3">
        <v>1</v>
      </c>
      <c r="AX6" s="3">
        <v>0</v>
      </c>
      <c r="AY6" s="3">
        <v>0</v>
      </c>
      <c r="AZ6" s="3">
        <v>6133</v>
      </c>
      <c r="BA6" s="3">
        <v>0</v>
      </c>
      <c r="BB6" s="3">
        <v>0</v>
      </c>
      <c r="BC6" s="3">
        <v>34</v>
      </c>
      <c r="BD6" s="3">
        <v>0</v>
      </c>
      <c r="BE6" s="3">
        <v>0</v>
      </c>
      <c r="BF6" s="3">
        <v>3442</v>
      </c>
      <c r="BG6" s="3">
        <v>920</v>
      </c>
      <c r="BH6" s="3">
        <v>952</v>
      </c>
      <c r="BI6" s="3">
        <v>100</v>
      </c>
      <c r="BJ6" s="3">
        <v>995</v>
      </c>
      <c r="BK6" s="3">
        <v>199</v>
      </c>
      <c r="BL6" s="3">
        <v>6323</v>
      </c>
      <c r="BM6" s="3">
        <v>1388</v>
      </c>
      <c r="BN6" s="3">
        <v>0</v>
      </c>
      <c r="BO6" s="3">
        <v>213</v>
      </c>
      <c r="BP6" s="3">
        <v>26</v>
      </c>
      <c r="BQ6" s="3">
        <v>0</v>
      </c>
      <c r="BR6" s="3">
        <v>7450</v>
      </c>
      <c r="BS6" s="3">
        <v>1118</v>
      </c>
      <c r="BT6" s="3">
        <v>2</v>
      </c>
      <c r="BU6" s="3">
        <v>652</v>
      </c>
      <c r="BV6" s="3">
        <v>185</v>
      </c>
      <c r="BW6" s="3">
        <v>200</v>
      </c>
      <c r="BX6" s="3">
        <v>11</v>
      </c>
      <c r="BY6" s="3">
        <v>1</v>
      </c>
      <c r="BZ6" s="3">
        <v>1400</v>
      </c>
      <c r="CA6" s="3">
        <v>334</v>
      </c>
      <c r="CB6" s="3">
        <v>0</v>
      </c>
      <c r="CC6" s="3">
        <v>2285</v>
      </c>
      <c r="CD6" s="3">
        <v>523</v>
      </c>
      <c r="CE6" s="3">
        <v>2738</v>
      </c>
      <c r="CF6" s="3">
        <v>735</v>
      </c>
      <c r="CG6" s="3">
        <v>1792</v>
      </c>
      <c r="CH6" s="3">
        <v>18</v>
      </c>
      <c r="CI6" s="3">
        <v>37</v>
      </c>
      <c r="CJ6" s="3">
        <f t="shared" si="0"/>
        <v>77688</v>
      </c>
    </row>
    <row r="7" spans="1:88" ht="12.75">
      <c r="A7" s="4">
        <v>5</v>
      </c>
      <c r="B7" s="3" t="s">
        <v>19</v>
      </c>
      <c r="C7" s="3">
        <v>0</v>
      </c>
      <c r="D7" s="3">
        <v>0</v>
      </c>
      <c r="E7" s="3">
        <v>0</v>
      </c>
      <c r="F7" s="3">
        <v>1</v>
      </c>
      <c r="G7" s="3">
        <v>0</v>
      </c>
      <c r="H7" s="3">
        <v>0</v>
      </c>
      <c r="I7" s="3">
        <v>0</v>
      </c>
      <c r="J7" s="3">
        <v>10</v>
      </c>
      <c r="K7" s="3">
        <v>1</v>
      </c>
      <c r="L7" s="3">
        <v>0</v>
      </c>
      <c r="M7" s="3">
        <v>2</v>
      </c>
      <c r="N7" s="3">
        <v>0</v>
      </c>
      <c r="O7" s="3">
        <v>18</v>
      </c>
      <c r="P7" s="3">
        <v>0</v>
      </c>
      <c r="Q7" s="3">
        <v>44</v>
      </c>
      <c r="R7" s="3">
        <v>50</v>
      </c>
      <c r="S7" s="3">
        <v>2</v>
      </c>
      <c r="T7" s="3">
        <v>0</v>
      </c>
      <c r="U7" s="3">
        <v>0</v>
      </c>
      <c r="V7" s="3">
        <v>14</v>
      </c>
      <c r="W7" s="3">
        <v>13</v>
      </c>
      <c r="X7" s="3">
        <v>54</v>
      </c>
      <c r="Y7" s="3">
        <v>0</v>
      </c>
      <c r="Z7" s="3">
        <v>0</v>
      </c>
      <c r="AA7" s="3">
        <v>1</v>
      </c>
      <c r="AB7" s="3">
        <v>0</v>
      </c>
      <c r="AC7" s="3">
        <v>4</v>
      </c>
      <c r="AD7" s="3">
        <v>13</v>
      </c>
      <c r="AE7" s="3">
        <v>74</v>
      </c>
      <c r="AF7" s="3">
        <v>62</v>
      </c>
      <c r="AG7" s="3">
        <v>7</v>
      </c>
      <c r="AH7" s="3">
        <v>0</v>
      </c>
      <c r="AI7" s="3">
        <v>4</v>
      </c>
      <c r="AJ7" s="3">
        <v>0</v>
      </c>
      <c r="AK7" s="3">
        <v>4</v>
      </c>
      <c r="AL7" s="3">
        <v>4</v>
      </c>
      <c r="AM7" s="3">
        <v>0</v>
      </c>
      <c r="AN7" s="3">
        <v>11</v>
      </c>
      <c r="AO7" s="3">
        <v>2</v>
      </c>
      <c r="AP7" s="3">
        <v>3</v>
      </c>
      <c r="AQ7" s="3">
        <v>1</v>
      </c>
      <c r="AR7" s="3">
        <v>0</v>
      </c>
      <c r="AS7" s="3">
        <v>22</v>
      </c>
      <c r="AT7" s="3">
        <v>33</v>
      </c>
      <c r="AU7" s="3">
        <v>23</v>
      </c>
      <c r="AV7" s="3">
        <v>0</v>
      </c>
      <c r="AW7" s="3">
        <v>2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8</v>
      </c>
      <c r="BD7" s="3">
        <v>1</v>
      </c>
      <c r="BE7" s="3">
        <v>0</v>
      </c>
      <c r="BF7" s="3">
        <v>25</v>
      </c>
      <c r="BG7" s="3">
        <v>90</v>
      </c>
      <c r="BH7" s="3">
        <v>0</v>
      </c>
      <c r="BI7" s="3">
        <v>17</v>
      </c>
      <c r="BJ7" s="3">
        <v>2</v>
      </c>
      <c r="BK7" s="3">
        <v>2</v>
      </c>
      <c r="BL7" s="3">
        <v>5</v>
      </c>
      <c r="BM7" s="3">
        <v>69</v>
      </c>
      <c r="BN7" s="3">
        <v>0</v>
      </c>
      <c r="BO7" s="3">
        <v>45</v>
      </c>
      <c r="BP7" s="3">
        <v>89</v>
      </c>
      <c r="BQ7" s="3">
        <v>0</v>
      </c>
      <c r="BR7" s="3">
        <v>6</v>
      </c>
      <c r="BS7" s="3">
        <v>1</v>
      </c>
      <c r="BT7" s="3">
        <v>0</v>
      </c>
      <c r="BU7" s="3">
        <v>8</v>
      </c>
      <c r="BV7" s="3">
        <v>52</v>
      </c>
      <c r="BW7" s="3">
        <v>134</v>
      </c>
      <c r="BX7" s="3">
        <v>11</v>
      </c>
      <c r="BY7" s="3">
        <v>2</v>
      </c>
      <c r="BZ7" s="3">
        <v>3</v>
      </c>
      <c r="CA7" s="3">
        <v>3</v>
      </c>
      <c r="CB7" s="3">
        <v>0</v>
      </c>
      <c r="CC7" s="3">
        <v>53</v>
      </c>
      <c r="CD7" s="3">
        <v>2</v>
      </c>
      <c r="CE7" s="3">
        <v>2</v>
      </c>
      <c r="CF7" s="3">
        <v>158</v>
      </c>
      <c r="CG7" s="3">
        <v>19</v>
      </c>
      <c r="CH7" s="3">
        <v>35</v>
      </c>
      <c r="CI7" s="3">
        <v>0</v>
      </c>
      <c r="CJ7" s="3">
        <f t="shared" si="0"/>
        <v>1321</v>
      </c>
    </row>
    <row r="8" spans="1:88" ht="12.75">
      <c r="A8" s="4">
        <v>6</v>
      </c>
      <c r="B8" s="3" t="s">
        <v>20</v>
      </c>
      <c r="C8" s="3">
        <v>1</v>
      </c>
      <c r="D8" s="3">
        <v>0</v>
      </c>
      <c r="E8" s="3">
        <v>521</v>
      </c>
      <c r="F8" s="3">
        <v>277</v>
      </c>
      <c r="G8" s="3">
        <v>2797</v>
      </c>
      <c r="H8" s="3">
        <v>872</v>
      </c>
      <c r="I8" s="3">
        <v>0</v>
      </c>
      <c r="J8" s="3">
        <v>114</v>
      </c>
      <c r="K8" s="3">
        <v>0</v>
      </c>
      <c r="L8" s="3">
        <v>0</v>
      </c>
      <c r="M8" s="3">
        <v>1236</v>
      </c>
      <c r="N8" s="3">
        <v>668</v>
      </c>
      <c r="O8" s="3">
        <v>595</v>
      </c>
      <c r="P8" s="3">
        <v>1</v>
      </c>
      <c r="Q8" s="3">
        <v>3374</v>
      </c>
      <c r="R8" s="3">
        <v>949</v>
      </c>
      <c r="S8" s="3">
        <v>616</v>
      </c>
      <c r="T8" s="3">
        <v>495</v>
      </c>
      <c r="U8" s="3">
        <v>1</v>
      </c>
      <c r="V8" s="3">
        <v>2292</v>
      </c>
      <c r="W8" s="3">
        <v>918</v>
      </c>
      <c r="X8" s="3">
        <v>1722</v>
      </c>
      <c r="Y8" s="3">
        <v>0</v>
      </c>
      <c r="Z8" s="3">
        <v>0</v>
      </c>
      <c r="AA8" s="3">
        <v>2173</v>
      </c>
      <c r="AB8" s="3">
        <v>739</v>
      </c>
      <c r="AC8" s="3">
        <v>3212</v>
      </c>
      <c r="AD8" s="3">
        <v>665</v>
      </c>
      <c r="AE8" s="3">
        <v>2286</v>
      </c>
      <c r="AF8" s="3">
        <v>515</v>
      </c>
      <c r="AG8" s="3">
        <v>844</v>
      </c>
      <c r="AH8" s="3">
        <v>2</v>
      </c>
      <c r="AI8" s="3">
        <v>539</v>
      </c>
      <c r="AJ8" s="3">
        <v>0</v>
      </c>
      <c r="AK8" s="3">
        <v>2247</v>
      </c>
      <c r="AL8" s="3">
        <v>619</v>
      </c>
      <c r="AM8" s="3">
        <v>0</v>
      </c>
      <c r="AN8" s="3">
        <v>1694</v>
      </c>
      <c r="AO8" s="3">
        <v>347</v>
      </c>
      <c r="AP8" s="3">
        <v>289</v>
      </c>
      <c r="AQ8" s="3">
        <v>829</v>
      </c>
      <c r="AR8" s="3">
        <v>515</v>
      </c>
      <c r="AS8" s="3">
        <v>27</v>
      </c>
      <c r="AT8" s="3">
        <v>399</v>
      </c>
      <c r="AU8" s="3">
        <v>429</v>
      </c>
      <c r="AV8" s="3">
        <v>0</v>
      </c>
      <c r="AW8" s="3">
        <v>0</v>
      </c>
      <c r="AX8" s="3">
        <v>2</v>
      </c>
      <c r="AY8" s="3">
        <v>115</v>
      </c>
      <c r="AZ8" s="3">
        <v>17</v>
      </c>
      <c r="BA8" s="3">
        <v>1</v>
      </c>
      <c r="BB8" s="3">
        <v>0</v>
      </c>
      <c r="BC8" s="3">
        <v>2166</v>
      </c>
      <c r="BD8" s="3">
        <v>2</v>
      </c>
      <c r="BE8" s="3">
        <v>1</v>
      </c>
      <c r="BF8" s="3">
        <v>2452</v>
      </c>
      <c r="BG8" s="3">
        <v>899</v>
      </c>
      <c r="BH8" s="3">
        <v>646</v>
      </c>
      <c r="BI8" s="3">
        <v>209</v>
      </c>
      <c r="BJ8" s="3">
        <v>863</v>
      </c>
      <c r="BK8" s="3">
        <v>41</v>
      </c>
      <c r="BL8" s="3">
        <v>5928</v>
      </c>
      <c r="BM8" s="3">
        <v>1647</v>
      </c>
      <c r="BN8" s="3">
        <v>0</v>
      </c>
      <c r="BO8" s="3">
        <v>361</v>
      </c>
      <c r="BP8" s="3">
        <v>372</v>
      </c>
      <c r="BQ8" s="3">
        <v>0</v>
      </c>
      <c r="BR8" s="3">
        <v>5340</v>
      </c>
      <c r="BS8" s="3">
        <v>1699</v>
      </c>
      <c r="BT8" s="3">
        <v>0</v>
      </c>
      <c r="BU8" s="3">
        <v>1079</v>
      </c>
      <c r="BV8" s="3">
        <v>439</v>
      </c>
      <c r="BW8" s="3">
        <v>1105</v>
      </c>
      <c r="BX8" s="3">
        <v>3</v>
      </c>
      <c r="BY8" s="3">
        <v>0</v>
      </c>
      <c r="BZ8" s="3">
        <v>1022</v>
      </c>
      <c r="CA8" s="3">
        <v>582</v>
      </c>
      <c r="CB8" s="3">
        <v>0</v>
      </c>
      <c r="CC8" s="3">
        <v>1719</v>
      </c>
      <c r="CD8" s="3">
        <v>679</v>
      </c>
      <c r="CE8" s="3">
        <v>2679</v>
      </c>
      <c r="CF8" s="3">
        <v>877</v>
      </c>
      <c r="CG8" s="3">
        <v>1215</v>
      </c>
      <c r="CH8" s="3">
        <v>54</v>
      </c>
      <c r="CI8" s="3">
        <v>11</v>
      </c>
      <c r="CJ8" s="3">
        <f t="shared" si="0"/>
        <v>70044</v>
      </c>
    </row>
    <row r="9" spans="1:88" ht="12.75">
      <c r="A9" s="4" t="s">
        <v>115</v>
      </c>
      <c r="B9" s="3" t="s">
        <v>116</v>
      </c>
      <c r="C9" s="3">
        <v>1117</v>
      </c>
      <c r="D9" s="3">
        <v>329</v>
      </c>
      <c r="E9" s="3">
        <v>1117</v>
      </c>
      <c r="F9" s="3">
        <v>329</v>
      </c>
      <c r="G9" s="3">
        <v>1271</v>
      </c>
      <c r="H9" s="3">
        <v>329</v>
      </c>
      <c r="I9" s="3">
        <v>0</v>
      </c>
      <c r="J9" s="3">
        <v>3866</v>
      </c>
      <c r="K9" s="3">
        <v>1446</v>
      </c>
      <c r="L9" s="3">
        <v>0</v>
      </c>
      <c r="M9" s="3">
        <v>1117</v>
      </c>
      <c r="N9" s="3">
        <v>329</v>
      </c>
      <c r="O9" s="3">
        <v>1446</v>
      </c>
      <c r="P9" s="3">
        <v>0</v>
      </c>
      <c r="Q9" s="3">
        <v>1119</v>
      </c>
      <c r="R9" s="3">
        <v>328</v>
      </c>
      <c r="S9" s="3">
        <v>1118</v>
      </c>
      <c r="T9" s="3">
        <v>329</v>
      </c>
      <c r="U9" s="3">
        <v>0</v>
      </c>
      <c r="V9" s="3">
        <v>1133</v>
      </c>
      <c r="W9" s="3">
        <v>329</v>
      </c>
      <c r="X9" s="3">
        <v>1465</v>
      </c>
      <c r="Y9" s="3">
        <v>325</v>
      </c>
      <c r="Z9" s="3">
        <v>0</v>
      </c>
      <c r="AA9" s="3">
        <v>1118</v>
      </c>
      <c r="AB9" s="3">
        <v>329</v>
      </c>
      <c r="AC9" s="3">
        <v>1117</v>
      </c>
      <c r="AD9" s="3">
        <v>329</v>
      </c>
      <c r="AE9" s="3">
        <v>1119</v>
      </c>
      <c r="AF9" s="3">
        <v>329</v>
      </c>
      <c r="AG9" s="3">
        <v>1447</v>
      </c>
      <c r="AH9" s="3">
        <v>325</v>
      </c>
      <c r="AI9" s="3">
        <v>1447</v>
      </c>
      <c r="AJ9" s="3">
        <v>325</v>
      </c>
      <c r="AK9" s="3">
        <v>1120</v>
      </c>
      <c r="AL9" s="3">
        <v>329</v>
      </c>
      <c r="AM9" s="3">
        <v>0</v>
      </c>
      <c r="AN9" s="3">
        <v>1446</v>
      </c>
      <c r="AO9" s="3">
        <v>1446</v>
      </c>
      <c r="AP9" s="3">
        <v>1446</v>
      </c>
      <c r="AQ9" s="3">
        <v>1446</v>
      </c>
      <c r="AR9" s="3">
        <v>1446</v>
      </c>
      <c r="AS9" s="3">
        <v>0</v>
      </c>
      <c r="AT9" s="3">
        <v>1446</v>
      </c>
      <c r="AU9" s="3">
        <v>1446</v>
      </c>
      <c r="AV9" s="3">
        <v>0</v>
      </c>
      <c r="AW9" s="3">
        <v>1446</v>
      </c>
      <c r="AX9" s="3">
        <v>1446</v>
      </c>
      <c r="AY9" s="3">
        <v>1446</v>
      </c>
      <c r="AZ9" s="3">
        <v>1446</v>
      </c>
      <c r="BA9" s="3">
        <v>0</v>
      </c>
      <c r="BB9" s="3">
        <v>0</v>
      </c>
      <c r="BC9" s="3">
        <v>1618</v>
      </c>
      <c r="BD9" s="3">
        <v>1446</v>
      </c>
      <c r="BE9" s="3">
        <v>0</v>
      </c>
      <c r="BF9" s="3">
        <v>1117</v>
      </c>
      <c r="BG9" s="3">
        <v>329</v>
      </c>
      <c r="BH9" s="3">
        <v>1117</v>
      </c>
      <c r="BI9" s="3">
        <v>329</v>
      </c>
      <c r="BJ9" s="3">
        <v>1117</v>
      </c>
      <c r="BK9" s="3">
        <v>329</v>
      </c>
      <c r="BL9" s="3">
        <v>1118</v>
      </c>
      <c r="BM9" s="3">
        <v>329</v>
      </c>
      <c r="BN9" s="3">
        <v>0</v>
      </c>
      <c r="BO9" s="3">
        <v>1117</v>
      </c>
      <c r="BP9" s="3">
        <v>329</v>
      </c>
      <c r="BQ9" s="3">
        <v>0</v>
      </c>
      <c r="BR9" s="3">
        <v>1117</v>
      </c>
      <c r="BS9" s="3">
        <v>329</v>
      </c>
      <c r="BT9" s="3">
        <v>0</v>
      </c>
      <c r="BU9" s="3">
        <v>1117</v>
      </c>
      <c r="BV9" s="3">
        <v>329</v>
      </c>
      <c r="BW9" s="3">
        <v>1442</v>
      </c>
      <c r="BX9" s="3">
        <v>1379</v>
      </c>
      <c r="BY9" s="3">
        <v>0</v>
      </c>
      <c r="BZ9" s="3">
        <v>1117</v>
      </c>
      <c r="CA9" s="3">
        <v>329</v>
      </c>
      <c r="CB9" s="3">
        <v>0</v>
      </c>
      <c r="CC9" s="3">
        <v>1118</v>
      </c>
      <c r="CD9" s="3">
        <v>329</v>
      </c>
      <c r="CE9" s="3">
        <v>1118</v>
      </c>
      <c r="CF9" s="3">
        <v>329</v>
      </c>
      <c r="CG9" s="3">
        <v>1117</v>
      </c>
      <c r="CH9" s="3">
        <v>329</v>
      </c>
      <c r="CI9" s="3">
        <v>0</v>
      </c>
      <c r="CJ9" s="3">
        <f t="shared" si="0"/>
        <v>65876</v>
      </c>
    </row>
    <row r="10" spans="1:88" ht="12.75">
      <c r="A10" s="4" t="s">
        <v>117</v>
      </c>
      <c r="B10" s="3" t="s">
        <v>24</v>
      </c>
      <c r="C10" s="3">
        <v>710</v>
      </c>
      <c r="D10" s="3">
        <v>63</v>
      </c>
      <c r="E10" s="3">
        <v>710</v>
      </c>
      <c r="F10" s="3">
        <v>63</v>
      </c>
      <c r="G10" s="3">
        <v>711</v>
      </c>
      <c r="H10" s="3">
        <v>63</v>
      </c>
      <c r="I10" s="3">
        <v>0</v>
      </c>
      <c r="J10" s="3">
        <v>32862</v>
      </c>
      <c r="K10" s="3">
        <v>773</v>
      </c>
      <c r="L10" s="3">
        <v>0</v>
      </c>
      <c r="M10" s="3">
        <v>23146</v>
      </c>
      <c r="N10" s="3">
        <v>63</v>
      </c>
      <c r="O10" s="3">
        <v>773</v>
      </c>
      <c r="P10" s="3">
        <v>0</v>
      </c>
      <c r="Q10" s="3">
        <v>711</v>
      </c>
      <c r="R10" s="3">
        <v>62</v>
      </c>
      <c r="S10" s="3">
        <v>711</v>
      </c>
      <c r="T10" s="3">
        <v>62</v>
      </c>
      <c r="U10" s="3">
        <v>0</v>
      </c>
      <c r="V10" s="3">
        <v>712</v>
      </c>
      <c r="W10" s="3">
        <v>63</v>
      </c>
      <c r="X10" s="3">
        <v>53330</v>
      </c>
      <c r="Y10" s="3">
        <v>52</v>
      </c>
      <c r="Z10" s="3">
        <v>0</v>
      </c>
      <c r="AA10" s="3">
        <v>710</v>
      </c>
      <c r="AB10" s="3">
        <v>63</v>
      </c>
      <c r="AC10" s="3">
        <v>759</v>
      </c>
      <c r="AD10" s="3">
        <v>112</v>
      </c>
      <c r="AE10" s="3">
        <v>710</v>
      </c>
      <c r="AF10" s="3">
        <v>63</v>
      </c>
      <c r="AG10" s="3">
        <v>31704</v>
      </c>
      <c r="AH10" s="3">
        <v>52</v>
      </c>
      <c r="AI10" s="3">
        <v>31685</v>
      </c>
      <c r="AJ10" s="3">
        <v>52</v>
      </c>
      <c r="AK10" s="3">
        <v>710</v>
      </c>
      <c r="AL10" s="3">
        <v>63</v>
      </c>
      <c r="AM10" s="3">
        <v>0</v>
      </c>
      <c r="AN10" s="3">
        <v>57570</v>
      </c>
      <c r="AO10" s="3">
        <v>774</v>
      </c>
      <c r="AP10" s="3">
        <v>773</v>
      </c>
      <c r="AQ10" s="3">
        <v>25691</v>
      </c>
      <c r="AR10" s="3">
        <v>25692</v>
      </c>
      <c r="AS10" s="3">
        <v>4</v>
      </c>
      <c r="AT10" s="3">
        <v>25647</v>
      </c>
      <c r="AU10" s="3">
        <v>25647</v>
      </c>
      <c r="AV10" s="3">
        <v>0</v>
      </c>
      <c r="AW10" s="3">
        <v>773</v>
      </c>
      <c r="AX10" s="3">
        <v>773</v>
      </c>
      <c r="AY10" s="3">
        <v>773</v>
      </c>
      <c r="AZ10" s="3">
        <v>773</v>
      </c>
      <c r="BA10" s="3">
        <v>0</v>
      </c>
      <c r="BB10" s="3">
        <v>0</v>
      </c>
      <c r="BC10" s="3">
        <v>53695</v>
      </c>
      <c r="BD10" s="3">
        <v>773</v>
      </c>
      <c r="BE10" s="3">
        <v>0</v>
      </c>
      <c r="BF10" s="3">
        <v>710</v>
      </c>
      <c r="BG10" s="3">
        <v>63</v>
      </c>
      <c r="BH10" s="3">
        <v>710</v>
      </c>
      <c r="BI10" s="3">
        <v>63</v>
      </c>
      <c r="BJ10" s="3">
        <v>710</v>
      </c>
      <c r="BK10" s="3">
        <v>63</v>
      </c>
      <c r="BL10" s="3">
        <v>710</v>
      </c>
      <c r="BM10" s="3">
        <v>63</v>
      </c>
      <c r="BN10" s="3">
        <v>0</v>
      </c>
      <c r="BO10" s="3">
        <v>711</v>
      </c>
      <c r="BP10" s="3">
        <v>63</v>
      </c>
      <c r="BQ10" s="3">
        <v>0</v>
      </c>
      <c r="BR10" s="3">
        <v>710</v>
      </c>
      <c r="BS10" s="3">
        <v>63</v>
      </c>
      <c r="BT10" s="3">
        <v>0</v>
      </c>
      <c r="BU10" s="3">
        <v>710</v>
      </c>
      <c r="BV10" s="3">
        <v>63</v>
      </c>
      <c r="BW10" s="3">
        <v>303219</v>
      </c>
      <c r="BX10" s="3">
        <v>266</v>
      </c>
      <c r="BY10" s="3">
        <v>0</v>
      </c>
      <c r="BZ10" s="3">
        <v>710</v>
      </c>
      <c r="CA10" s="3">
        <v>63</v>
      </c>
      <c r="CB10" s="3">
        <v>0</v>
      </c>
      <c r="CC10" s="3">
        <v>710</v>
      </c>
      <c r="CD10" s="3">
        <v>63</v>
      </c>
      <c r="CE10" s="3">
        <v>710</v>
      </c>
      <c r="CF10" s="3">
        <v>63</v>
      </c>
      <c r="CG10" s="3">
        <v>710</v>
      </c>
      <c r="CH10" s="3">
        <v>63</v>
      </c>
      <c r="CI10" s="3">
        <v>0</v>
      </c>
      <c r="CJ10" s="3">
        <f t="shared" si="0"/>
        <v>713670</v>
      </c>
    </row>
    <row r="11" spans="1:88" ht="12.75">
      <c r="A11" s="4" t="s">
        <v>48</v>
      </c>
      <c r="B11" s="3" t="s">
        <v>138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7</v>
      </c>
      <c r="K11" s="3">
        <v>0</v>
      </c>
      <c r="L11" s="3">
        <v>0</v>
      </c>
      <c r="M11" s="3">
        <v>2</v>
      </c>
      <c r="N11" s="3">
        <v>0</v>
      </c>
      <c r="O11" s="3">
        <v>1</v>
      </c>
      <c r="P11" s="3">
        <v>0</v>
      </c>
      <c r="Q11" s="3">
        <v>3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W11" s="3">
        <v>0</v>
      </c>
      <c r="X11" s="3">
        <v>1</v>
      </c>
      <c r="Y11" s="3">
        <v>0</v>
      </c>
      <c r="Z11" s="3">
        <v>0</v>
      </c>
      <c r="AA11" s="3">
        <v>4</v>
      </c>
      <c r="AB11" s="3">
        <v>1</v>
      </c>
      <c r="AC11" s="3">
        <v>3</v>
      </c>
      <c r="AD11" s="3">
        <v>2</v>
      </c>
      <c r="AE11" s="3">
        <v>2</v>
      </c>
      <c r="AF11" s="3">
        <v>0</v>
      </c>
      <c r="AG11" s="3">
        <v>7</v>
      </c>
      <c r="AH11" s="3">
        <v>0</v>
      </c>
      <c r="AI11" s="3">
        <v>6</v>
      </c>
      <c r="AJ11" s="3">
        <v>0</v>
      </c>
      <c r="AK11" s="3">
        <v>1</v>
      </c>
      <c r="AL11" s="3">
        <v>0</v>
      </c>
      <c r="AM11" s="3">
        <v>0</v>
      </c>
      <c r="AN11" s="3">
        <v>30</v>
      </c>
      <c r="AO11" s="3">
        <v>0</v>
      </c>
      <c r="AP11" s="3">
        <v>13</v>
      </c>
      <c r="AQ11" s="3">
        <v>4</v>
      </c>
      <c r="AR11" s="3">
        <v>3</v>
      </c>
      <c r="AS11" s="3">
        <v>6</v>
      </c>
      <c r="AT11" s="3">
        <v>3</v>
      </c>
      <c r="AU11" s="3">
        <v>3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28</v>
      </c>
      <c r="BC11" s="3">
        <v>10</v>
      </c>
      <c r="BD11" s="3">
        <v>0</v>
      </c>
      <c r="BE11" s="3">
        <v>0</v>
      </c>
      <c r="BF11" s="3">
        <v>7</v>
      </c>
      <c r="BG11" s="3">
        <v>1</v>
      </c>
      <c r="BH11" s="3">
        <v>1</v>
      </c>
      <c r="BI11" s="3">
        <v>0</v>
      </c>
      <c r="BJ11" s="3">
        <v>1</v>
      </c>
      <c r="BK11" s="3">
        <v>0</v>
      </c>
      <c r="BL11" s="3">
        <v>4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114</v>
      </c>
      <c r="BX11" s="3">
        <v>0</v>
      </c>
      <c r="BY11" s="3">
        <v>0</v>
      </c>
      <c r="BZ11" s="3">
        <v>1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4</v>
      </c>
      <c r="CG11" s="3">
        <v>0</v>
      </c>
      <c r="CH11" s="3">
        <v>0</v>
      </c>
      <c r="CI11" s="3">
        <v>0</v>
      </c>
      <c r="CJ11" s="3">
        <f t="shared" si="0"/>
        <v>274</v>
      </c>
    </row>
    <row r="12" spans="1:88" ht="12.75">
      <c r="A12" s="4" t="s">
        <v>49</v>
      </c>
      <c r="B12" s="3" t="s">
        <v>26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60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38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10</v>
      </c>
      <c r="AT12" s="3">
        <v>0</v>
      </c>
      <c r="AU12" s="3">
        <v>2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1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f t="shared" si="0"/>
        <v>112</v>
      </c>
    </row>
    <row r="13" spans="1:88" ht="12.75">
      <c r="A13" s="4" t="s">
        <v>50</v>
      </c>
      <c r="B13" s="3" t="s">
        <v>27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28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3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22</v>
      </c>
      <c r="AO13" s="3">
        <v>64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2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2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29</v>
      </c>
      <c r="BT13" s="3">
        <v>0</v>
      </c>
      <c r="BU13" s="3">
        <v>1</v>
      </c>
      <c r="BV13" s="3">
        <v>0</v>
      </c>
      <c r="BW13" s="3">
        <v>0</v>
      </c>
      <c r="BX13" s="3">
        <v>0</v>
      </c>
      <c r="BY13" s="3">
        <v>2</v>
      </c>
      <c r="BZ13" s="3">
        <v>0</v>
      </c>
      <c r="CA13" s="3">
        <v>13</v>
      </c>
      <c r="CB13" s="3">
        <v>0</v>
      </c>
      <c r="CC13" s="3">
        <v>0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3">
        <f t="shared" si="0"/>
        <v>168</v>
      </c>
    </row>
    <row r="14" spans="1:88" ht="12.75">
      <c r="A14" s="4">
        <v>8</v>
      </c>
      <c r="B14" s="3" t="s">
        <v>22</v>
      </c>
      <c r="C14" s="3">
        <v>0</v>
      </c>
      <c r="D14" s="3">
        <v>0</v>
      </c>
      <c r="E14" s="3">
        <v>0</v>
      </c>
      <c r="F14" s="3">
        <v>3</v>
      </c>
      <c r="G14" s="3">
        <v>0</v>
      </c>
      <c r="H14" s="3">
        <v>6</v>
      </c>
      <c r="I14" s="3">
        <v>0</v>
      </c>
      <c r="J14" s="3">
        <v>3</v>
      </c>
      <c r="K14" s="3">
        <v>0</v>
      </c>
      <c r="L14" s="3">
        <v>0</v>
      </c>
      <c r="M14" s="3">
        <v>0</v>
      </c>
      <c r="N14" s="3">
        <v>2</v>
      </c>
      <c r="O14" s="3">
        <v>9</v>
      </c>
      <c r="P14" s="3">
        <v>0</v>
      </c>
      <c r="Q14" s="3">
        <v>4</v>
      </c>
      <c r="R14" s="3">
        <v>23</v>
      </c>
      <c r="S14" s="3">
        <v>0</v>
      </c>
      <c r="T14" s="3">
        <v>3</v>
      </c>
      <c r="U14" s="3">
        <v>0</v>
      </c>
      <c r="V14" s="3">
        <v>1</v>
      </c>
      <c r="W14" s="3">
        <v>6</v>
      </c>
      <c r="X14" s="3">
        <v>56</v>
      </c>
      <c r="Y14" s="3">
        <v>0</v>
      </c>
      <c r="Z14" s="3">
        <v>0</v>
      </c>
      <c r="AA14" s="3">
        <v>5</v>
      </c>
      <c r="AB14" s="3">
        <v>0</v>
      </c>
      <c r="AC14" s="3">
        <v>8</v>
      </c>
      <c r="AD14" s="3">
        <v>8</v>
      </c>
      <c r="AE14" s="3">
        <v>14</v>
      </c>
      <c r="AF14" s="3">
        <v>12</v>
      </c>
      <c r="AG14" s="3">
        <v>1</v>
      </c>
      <c r="AH14" s="3">
        <v>0</v>
      </c>
      <c r="AI14" s="3">
        <v>2</v>
      </c>
      <c r="AJ14" s="3">
        <v>0</v>
      </c>
      <c r="AK14" s="3">
        <v>0</v>
      </c>
      <c r="AL14" s="3">
        <v>31</v>
      </c>
      <c r="AM14" s="3">
        <v>0</v>
      </c>
      <c r="AN14" s="3">
        <v>103</v>
      </c>
      <c r="AO14" s="3">
        <v>212</v>
      </c>
      <c r="AP14" s="3">
        <v>0</v>
      </c>
      <c r="AQ14" s="3">
        <v>3</v>
      </c>
      <c r="AR14" s="3">
        <v>1</v>
      </c>
      <c r="AS14" s="3">
        <v>3</v>
      </c>
      <c r="AT14" s="3">
        <v>1</v>
      </c>
      <c r="AU14" s="3">
        <v>2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3</v>
      </c>
      <c r="BG14" s="3">
        <v>72</v>
      </c>
      <c r="BH14" s="3">
        <v>0</v>
      </c>
      <c r="BI14" s="3">
        <v>0</v>
      </c>
      <c r="BJ14" s="3">
        <v>0</v>
      </c>
      <c r="BK14" s="3">
        <v>0</v>
      </c>
      <c r="BL14" s="3">
        <v>18</v>
      </c>
      <c r="BM14" s="3">
        <v>47</v>
      </c>
      <c r="BN14" s="3">
        <v>0</v>
      </c>
      <c r="BO14" s="3">
        <v>0</v>
      </c>
      <c r="BP14" s="3">
        <v>4</v>
      </c>
      <c r="BQ14" s="3">
        <v>0</v>
      </c>
      <c r="BR14" s="3">
        <v>1</v>
      </c>
      <c r="BS14" s="3">
        <v>11</v>
      </c>
      <c r="BT14" s="3">
        <v>0</v>
      </c>
      <c r="BU14" s="3">
        <v>0</v>
      </c>
      <c r="BV14" s="3">
        <v>4</v>
      </c>
      <c r="BW14" s="3">
        <v>13</v>
      </c>
      <c r="BX14" s="3">
        <v>28</v>
      </c>
      <c r="BY14" s="3">
        <v>19</v>
      </c>
      <c r="BZ14" s="3">
        <v>0</v>
      </c>
      <c r="CA14" s="3">
        <v>46</v>
      </c>
      <c r="CB14" s="3">
        <v>0</v>
      </c>
      <c r="CC14" s="3">
        <v>1</v>
      </c>
      <c r="CD14" s="3">
        <v>13</v>
      </c>
      <c r="CE14" s="3">
        <v>1</v>
      </c>
      <c r="CF14" s="3">
        <v>35</v>
      </c>
      <c r="CG14" s="3">
        <v>0</v>
      </c>
      <c r="CH14" s="3">
        <v>0</v>
      </c>
      <c r="CI14" s="3">
        <v>0</v>
      </c>
      <c r="CJ14" s="3">
        <f t="shared" si="0"/>
        <v>838</v>
      </c>
    </row>
    <row r="15" spans="1:88" ht="12.75">
      <c r="A15" s="4">
        <v>7</v>
      </c>
      <c r="B15" s="3" t="s">
        <v>21</v>
      </c>
      <c r="C15" s="3">
        <v>407</v>
      </c>
      <c r="D15" s="3">
        <v>1</v>
      </c>
      <c r="E15" s="3">
        <v>218</v>
      </c>
      <c r="F15" s="3">
        <v>6</v>
      </c>
      <c r="G15" s="3">
        <v>2795</v>
      </c>
      <c r="H15" s="3">
        <v>15</v>
      </c>
      <c r="I15" s="3">
        <v>0</v>
      </c>
      <c r="J15" s="3">
        <v>34</v>
      </c>
      <c r="K15" s="3">
        <v>0</v>
      </c>
      <c r="L15" s="3">
        <v>0</v>
      </c>
      <c r="M15" s="3">
        <v>2132</v>
      </c>
      <c r="N15" s="3">
        <v>300</v>
      </c>
      <c r="O15" s="3">
        <v>8</v>
      </c>
      <c r="P15" s="3">
        <v>0</v>
      </c>
      <c r="Q15" s="3">
        <v>2433</v>
      </c>
      <c r="R15" s="3">
        <v>24</v>
      </c>
      <c r="S15" s="3">
        <v>404</v>
      </c>
      <c r="T15" s="3">
        <v>4</v>
      </c>
      <c r="U15" s="3">
        <v>0</v>
      </c>
      <c r="V15" s="3">
        <v>3259</v>
      </c>
      <c r="W15" s="3">
        <v>21</v>
      </c>
      <c r="X15" s="3">
        <v>26</v>
      </c>
      <c r="Y15" s="3">
        <v>0</v>
      </c>
      <c r="Z15" s="3">
        <v>1</v>
      </c>
      <c r="AA15" s="3">
        <v>1502</v>
      </c>
      <c r="AB15" s="3">
        <v>16</v>
      </c>
      <c r="AC15" s="3">
        <v>1485</v>
      </c>
      <c r="AD15" s="3">
        <v>14</v>
      </c>
      <c r="AE15" s="3">
        <v>4024</v>
      </c>
      <c r="AF15" s="3">
        <v>32</v>
      </c>
      <c r="AG15" s="3">
        <v>6</v>
      </c>
      <c r="AH15" s="3">
        <v>0</v>
      </c>
      <c r="AI15" s="3">
        <v>1</v>
      </c>
      <c r="AJ15" s="3">
        <v>0</v>
      </c>
      <c r="AK15" s="3">
        <v>4401</v>
      </c>
      <c r="AL15" s="3">
        <v>49</v>
      </c>
      <c r="AM15" s="3">
        <v>0</v>
      </c>
      <c r="AN15" s="3">
        <v>16</v>
      </c>
      <c r="AO15" s="3">
        <v>1</v>
      </c>
      <c r="AP15" s="3">
        <v>1</v>
      </c>
      <c r="AQ15" s="3">
        <v>11</v>
      </c>
      <c r="AR15" s="3">
        <v>2</v>
      </c>
      <c r="AS15" s="3">
        <v>7</v>
      </c>
      <c r="AT15" s="3">
        <v>3</v>
      </c>
      <c r="AU15" s="3">
        <v>7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3</v>
      </c>
      <c r="BD15" s="3">
        <v>0</v>
      </c>
      <c r="BE15" s="3">
        <v>0</v>
      </c>
      <c r="BF15" s="3">
        <v>1208</v>
      </c>
      <c r="BG15" s="3">
        <v>6</v>
      </c>
      <c r="BH15" s="3">
        <v>700</v>
      </c>
      <c r="BI15" s="3">
        <v>2</v>
      </c>
      <c r="BJ15" s="3">
        <v>715</v>
      </c>
      <c r="BK15" s="3">
        <v>3</v>
      </c>
      <c r="BL15" s="3">
        <v>3785</v>
      </c>
      <c r="BM15" s="3">
        <v>239</v>
      </c>
      <c r="BN15" s="3">
        <v>0</v>
      </c>
      <c r="BO15" s="3">
        <v>965</v>
      </c>
      <c r="BP15" s="3">
        <v>11</v>
      </c>
      <c r="BQ15" s="3">
        <v>0</v>
      </c>
      <c r="BR15" s="3">
        <v>3204</v>
      </c>
      <c r="BS15" s="3">
        <v>28</v>
      </c>
      <c r="BT15" s="3">
        <v>0</v>
      </c>
      <c r="BU15" s="3">
        <v>1756</v>
      </c>
      <c r="BV15" s="3">
        <v>22</v>
      </c>
      <c r="BW15" s="3">
        <v>30</v>
      </c>
      <c r="BX15" s="3">
        <v>7</v>
      </c>
      <c r="BY15" s="3">
        <v>14</v>
      </c>
      <c r="BZ15" s="3">
        <v>1109</v>
      </c>
      <c r="CA15" s="3">
        <v>13</v>
      </c>
      <c r="CB15" s="3">
        <v>0</v>
      </c>
      <c r="CC15" s="3">
        <v>1956</v>
      </c>
      <c r="CD15" s="3">
        <v>14</v>
      </c>
      <c r="CE15" s="3">
        <v>1616</v>
      </c>
      <c r="CF15" s="3">
        <v>7</v>
      </c>
      <c r="CG15" s="3">
        <v>3833</v>
      </c>
      <c r="CH15" s="3">
        <v>12</v>
      </c>
      <c r="CI15" s="3">
        <v>4</v>
      </c>
      <c r="CJ15" s="3">
        <f t="shared" si="0"/>
        <v>44928</v>
      </c>
    </row>
    <row r="16" spans="1:88" ht="12.75">
      <c r="A16" s="4" t="s">
        <v>51</v>
      </c>
      <c r="B16" s="3" t="s">
        <v>28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5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7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f t="shared" si="0"/>
        <v>12</v>
      </c>
    </row>
    <row r="17" spans="1:88" ht="12.75">
      <c r="A17" s="4" t="s">
        <v>52</v>
      </c>
      <c r="B17" s="3" t="s">
        <v>32</v>
      </c>
      <c r="C17" s="3">
        <v>0</v>
      </c>
      <c r="D17" s="3">
        <v>0</v>
      </c>
      <c r="E17" s="3">
        <v>0</v>
      </c>
      <c r="F17" s="3">
        <v>0</v>
      </c>
      <c r="G17" s="3">
        <v>3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4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4</v>
      </c>
      <c r="AD17" s="3">
        <v>0</v>
      </c>
      <c r="AE17" s="3">
        <v>3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1</v>
      </c>
      <c r="AL17" s="3">
        <v>0</v>
      </c>
      <c r="AM17" s="3">
        <v>0</v>
      </c>
      <c r="AN17" s="3">
        <v>4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1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1</v>
      </c>
      <c r="BS17" s="3">
        <v>0</v>
      </c>
      <c r="BT17" s="3">
        <v>0</v>
      </c>
      <c r="BU17" s="3">
        <v>11</v>
      </c>
      <c r="BV17" s="3">
        <v>0</v>
      </c>
      <c r="BW17" s="3">
        <v>387</v>
      </c>
      <c r="BX17" s="3">
        <v>0</v>
      </c>
      <c r="BY17" s="3">
        <v>1823</v>
      </c>
      <c r="BZ17" s="3">
        <v>0</v>
      </c>
      <c r="CA17" s="3">
        <v>0</v>
      </c>
      <c r="CB17" s="3">
        <v>0</v>
      </c>
      <c r="CC17" s="3">
        <v>1</v>
      </c>
      <c r="CD17" s="3">
        <v>0</v>
      </c>
      <c r="CE17" s="3">
        <v>78</v>
      </c>
      <c r="CF17" s="3">
        <v>1</v>
      </c>
      <c r="CG17" s="3">
        <v>0</v>
      </c>
      <c r="CH17" s="3">
        <v>0</v>
      </c>
      <c r="CI17" s="3">
        <v>0</v>
      </c>
      <c r="CJ17" s="3">
        <f t="shared" si="0"/>
        <v>2323</v>
      </c>
    </row>
    <row r="18" spans="1:88" ht="12.75">
      <c r="A18" s="4" t="s">
        <v>53</v>
      </c>
      <c r="B18" s="3" t="s">
        <v>35</v>
      </c>
      <c r="C18" s="3">
        <v>0</v>
      </c>
      <c r="D18" s="3">
        <v>0</v>
      </c>
      <c r="E18" s="3">
        <v>0</v>
      </c>
      <c r="F18" s="3">
        <v>0</v>
      </c>
      <c r="G18" s="3">
        <v>3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6</v>
      </c>
      <c r="N18" s="3">
        <v>0</v>
      </c>
      <c r="O18" s="3">
        <v>1</v>
      </c>
      <c r="P18" s="3">
        <v>0</v>
      </c>
      <c r="Q18" s="3">
        <v>1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6273</v>
      </c>
      <c r="Y18" s="3">
        <v>0</v>
      </c>
      <c r="Z18" s="3">
        <v>0</v>
      </c>
      <c r="AA18" s="3">
        <v>38</v>
      </c>
      <c r="AB18" s="3">
        <v>0</v>
      </c>
      <c r="AC18" s="3">
        <v>53</v>
      </c>
      <c r="AD18" s="3">
        <v>0</v>
      </c>
      <c r="AE18" s="3">
        <v>4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7</v>
      </c>
      <c r="AO18" s="3">
        <v>0</v>
      </c>
      <c r="AP18" s="3">
        <v>0</v>
      </c>
      <c r="AQ18" s="3">
        <v>6</v>
      </c>
      <c r="AR18" s="3">
        <v>0</v>
      </c>
      <c r="AS18" s="3">
        <v>0</v>
      </c>
      <c r="AT18" s="3">
        <v>2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66</v>
      </c>
      <c r="BD18" s="3">
        <v>2</v>
      </c>
      <c r="BE18" s="3">
        <v>0</v>
      </c>
      <c r="BF18" s="3">
        <v>2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4</v>
      </c>
      <c r="BS18" s="3">
        <v>0</v>
      </c>
      <c r="BT18" s="3">
        <v>0</v>
      </c>
      <c r="BU18" s="3">
        <v>0</v>
      </c>
      <c r="BV18" s="3">
        <v>0</v>
      </c>
      <c r="BW18" s="3">
        <v>76</v>
      </c>
      <c r="BX18" s="3">
        <v>0</v>
      </c>
      <c r="BY18" s="3">
        <v>12503</v>
      </c>
      <c r="BZ18" s="3">
        <v>1</v>
      </c>
      <c r="CA18" s="3">
        <v>0</v>
      </c>
      <c r="CB18" s="3">
        <v>0</v>
      </c>
      <c r="CC18" s="3">
        <v>3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3">
        <f t="shared" si="0"/>
        <v>19052</v>
      </c>
    </row>
    <row r="19" spans="1:88" ht="12.75">
      <c r="A19" s="4" t="s">
        <v>54</v>
      </c>
      <c r="B19" s="3" t="s">
        <v>34</v>
      </c>
      <c r="C19" s="3">
        <v>0</v>
      </c>
      <c r="D19" s="3">
        <v>0</v>
      </c>
      <c r="E19" s="3">
        <v>0</v>
      </c>
      <c r="F19" s="3">
        <v>0</v>
      </c>
      <c r="G19" s="3">
        <v>48</v>
      </c>
      <c r="H19" s="3">
        <v>0</v>
      </c>
      <c r="I19" s="3">
        <v>0</v>
      </c>
      <c r="J19" s="3">
        <v>16</v>
      </c>
      <c r="K19" s="3">
        <v>0</v>
      </c>
      <c r="L19" s="3">
        <v>0</v>
      </c>
      <c r="M19" s="3">
        <v>5</v>
      </c>
      <c r="N19" s="3">
        <v>0</v>
      </c>
      <c r="O19" s="3">
        <v>2</v>
      </c>
      <c r="P19" s="3">
        <v>0</v>
      </c>
      <c r="Q19" s="3">
        <v>19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7</v>
      </c>
      <c r="Y19" s="3">
        <v>0</v>
      </c>
      <c r="Z19" s="3">
        <v>1</v>
      </c>
      <c r="AA19" s="3">
        <v>19</v>
      </c>
      <c r="AB19" s="3">
        <v>0</v>
      </c>
      <c r="AC19" s="3">
        <v>7</v>
      </c>
      <c r="AD19" s="3">
        <v>0</v>
      </c>
      <c r="AE19" s="3">
        <v>16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1</v>
      </c>
      <c r="AL19" s="3">
        <v>0</v>
      </c>
      <c r="AM19" s="3">
        <v>0</v>
      </c>
      <c r="AN19" s="3">
        <v>42</v>
      </c>
      <c r="AO19" s="3">
        <v>0</v>
      </c>
      <c r="AP19" s="3">
        <v>0</v>
      </c>
      <c r="AQ19" s="3">
        <v>202</v>
      </c>
      <c r="AR19" s="3">
        <v>0</v>
      </c>
      <c r="AS19" s="3">
        <v>3</v>
      </c>
      <c r="AT19" s="3">
        <v>1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27</v>
      </c>
      <c r="BD19" s="3">
        <v>2</v>
      </c>
      <c r="BE19" s="3">
        <v>0</v>
      </c>
      <c r="BF19" s="3">
        <v>3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3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2</v>
      </c>
      <c r="BV19" s="3">
        <v>0</v>
      </c>
      <c r="BW19" s="3">
        <v>869</v>
      </c>
      <c r="BX19" s="3">
        <v>1</v>
      </c>
      <c r="BY19" s="3">
        <v>40</v>
      </c>
      <c r="BZ19" s="3">
        <v>1</v>
      </c>
      <c r="CA19" s="3">
        <v>0</v>
      </c>
      <c r="CB19" s="3">
        <v>0</v>
      </c>
      <c r="CC19" s="3">
        <v>0</v>
      </c>
      <c r="CD19" s="3">
        <v>0</v>
      </c>
      <c r="CE19" s="3">
        <v>10</v>
      </c>
      <c r="CF19" s="3">
        <v>0</v>
      </c>
      <c r="CG19" s="3">
        <v>5</v>
      </c>
      <c r="CH19" s="3">
        <v>0</v>
      </c>
      <c r="CI19" s="3">
        <v>0</v>
      </c>
      <c r="CJ19" s="3">
        <f t="shared" si="0"/>
        <v>1353</v>
      </c>
    </row>
    <row r="20" spans="1:88" ht="12.75">
      <c r="A20" s="4" t="s">
        <v>136</v>
      </c>
      <c r="B20" s="3" t="s">
        <v>137</v>
      </c>
      <c r="C20" s="3">
        <v>69</v>
      </c>
      <c r="D20" s="3">
        <v>0</v>
      </c>
      <c r="E20" s="3">
        <v>69</v>
      </c>
      <c r="F20" s="3">
        <v>0</v>
      </c>
      <c r="G20" s="3">
        <v>69</v>
      </c>
      <c r="H20" s="3">
        <v>0</v>
      </c>
      <c r="I20" s="3">
        <v>0</v>
      </c>
      <c r="J20" s="3">
        <v>69</v>
      </c>
      <c r="K20" s="3">
        <v>69</v>
      </c>
      <c r="L20" s="3">
        <v>0</v>
      </c>
      <c r="M20" s="3">
        <v>69</v>
      </c>
      <c r="N20" s="3">
        <v>0</v>
      </c>
      <c r="O20" s="3">
        <v>69</v>
      </c>
      <c r="P20" s="3">
        <v>0</v>
      </c>
      <c r="Q20" s="3">
        <v>69</v>
      </c>
      <c r="R20" s="3">
        <v>0</v>
      </c>
      <c r="S20" s="3">
        <v>69</v>
      </c>
      <c r="T20" s="3">
        <v>0</v>
      </c>
      <c r="U20" s="3">
        <v>0</v>
      </c>
      <c r="V20" s="3">
        <v>93</v>
      </c>
      <c r="W20" s="3">
        <v>0</v>
      </c>
      <c r="X20" s="3">
        <v>102</v>
      </c>
      <c r="Y20" s="3">
        <v>0</v>
      </c>
      <c r="Z20" s="3">
        <v>0</v>
      </c>
      <c r="AA20" s="3">
        <v>69</v>
      </c>
      <c r="AB20" s="3">
        <v>0</v>
      </c>
      <c r="AC20" s="3">
        <v>69</v>
      </c>
      <c r="AD20" s="3">
        <v>0</v>
      </c>
      <c r="AE20" s="3">
        <v>87</v>
      </c>
      <c r="AF20" s="3">
        <v>0</v>
      </c>
      <c r="AG20" s="3">
        <v>70</v>
      </c>
      <c r="AH20" s="3">
        <v>0</v>
      </c>
      <c r="AI20" s="3">
        <v>69</v>
      </c>
      <c r="AJ20" s="3">
        <v>0</v>
      </c>
      <c r="AK20" s="3">
        <v>70</v>
      </c>
      <c r="AL20" s="3">
        <v>0</v>
      </c>
      <c r="AM20" s="3">
        <v>0</v>
      </c>
      <c r="AN20" s="3">
        <v>72</v>
      </c>
      <c r="AO20" s="3">
        <v>0</v>
      </c>
      <c r="AP20" s="3">
        <v>69</v>
      </c>
      <c r="AQ20" s="3">
        <v>69</v>
      </c>
      <c r="AR20" s="3">
        <v>69</v>
      </c>
      <c r="AS20" s="3">
        <v>59</v>
      </c>
      <c r="AT20" s="3">
        <v>70</v>
      </c>
      <c r="AU20" s="3">
        <v>70</v>
      </c>
      <c r="AV20" s="3">
        <v>0</v>
      </c>
      <c r="AW20" s="3">
        <v>0</v>
      </c>
      <c r="AX20" s="3">
        <v>0</v>
      </c>
      <c r="AY20" s="3">
        <v>0</v>
      </c>
      <c r="AZ20" s="3">
        <v>1</v>
      </c>
      <c r="BA20" s="3">
        <v>0</v>
      </c>
      <c r="BB20" s="3">
        <v>0</v>
      </c>
      <c r="BC20" s="3">
        <v>184</v>
      </c>
      <c r="BD20" s="3">
        <v>0</v>
      </c>
      <c r="BE20" s="3">
        <v>0</v>
      </c>
      <c r="BF20" s="3">
        <v>70</v>
      </c>
      <c r="BG20" s="3">
        <v>0</v>
      </c>
      <c r="BH20" s="3">
        <v>69</v>
      </c>
      <c r="BI20" s="3">
        <v>0</v>
      </c>
      <c r="BJ20" s="3">
        <v>69</v>
      </c>
      <c r="BK20" s="3">
        <v>0</v>
      </c>
      <c r="BL20" s="3">
        <v>80</v>
      </c>
      <c r="BM20" s="3">
        <v>0</v>
      </c>
      <c r="BN20" s="3">
        <v>0</v>
      </c>
      <c r="BO20" s="3">
        <v>69</v>
      </c>
      <c r="BP20" s="3">
        <v>0</v>
      </c>
      <c r="BQ20" s="3">
        <v>0</v>
      </c>
      <c r="BR20" s="3">
        <v>69</v>
      </c>
      <c r="BS20" s="3">
        <v>0</v>
      </c>
      <c r="BT20" s="3">
        <v>0</v>
      </c>
      <c r="BU20" s="3">
        <v>69</v>
      </c>
      <c r="BV20" s="3">
        <v>0</v>
      </c>
      <c r="BW20" s="3">
        <v>31258</v>
      </c>
      <c r="BX20" s="3">
        <v>0</v>
      </c>
      <c r="BY20" s="3">
        <v>0</v>
      </c>
      <c r="BZ20" s="3">
        <v>69</v>
      </c>
      <c r="CA20" s="3">
        <v>0</v>
      </c>
      <c r="CB20" s="3">
        <v>0</v>
      </c>
      <c r="CC20" s="3">
        <v>69</v>
      </c>
      <c r="CD20" s="3">
        <v>0</v>
      </c>
      <c r="CE20" s="3">
        <v>70</v>
      </c>
      <c r="CF20" s="3">
        <v>0</v>
      </c>
      <c r="CG20" s="3">
        <v>69</v>
      </c>
      <c r="CH20" s="3">
        <v>0</v>
      </c>
      <c r="CI20" s="3">
        <v>0</v>
      </c>
      <c r="CJ20" s="3">
        <f t="shared" si="0"/>
        <v>33943</v>
      </c>
    </row>
    <row r="21" spans="1:88" ht="12.75">
      <c r="A21" s="4" t="s">
        <v>55</v>
      </c>
      <c r="B21" s="3" t="s">
        <v>33</v>
      </c>
      <c r="C21" s="3">
        <v>11</v>
      </c>
      <c r="D21" s="3">
        <v>2</v>
      </c>
      <c r="E21" s="3">
        <v>33</v>
      </c>
      <c r="F21" s="3">
        <v>11</v>
      </c>
      <c r="G21" s="3">
        <v>311</v>
      </c>
      <c r="H21" s="3">
        <v>24</v>
      </c>
      <c r="I21" s="3">
        <v>0</v>
      </c>
      <c r="J21" s="3">
        <v>470</v>
      </c>
      <c r="K21" s="3">
        <v>8</v>
      </c>
      <c r="L21" s="3">
        <v>0</v>
      </c>
      <c r="M21" s="3">
        <v>434</v>
      </c>
      <c r="N21" s="3">
        <v>12</v>
      </c>
      <c r="O21" s="3">
        <v>125</v>
      </c>
      <c r="P21" s="3">
        <v>0</v>
      </c>
      <c r="Q21" s="3">
        <v>115</v>
      </c>
      <c r="R21" s="3">
        <v>19</v>
      </c>
      <c r="S21" s="3">
        <v>53</v>
      </c>
      <c r="T21" s="3">
        <v>5</v>
      </c>
      <c r="U21" s="3">
        <v>0</v>
      </c>
      <c r="V21" s="3">
        <v>193</v>
      </c>
      <c r="W21" s="3">
        <v>22</v>
      </c>
      <c r="X21" s="3">
        <v>1144</v>
      </c>
      <c r="Y21" s="3">
        <v>0</v>
      </c>
      <c r="Z21" s="3">
        <v>1</v>
      </c>
      <c r="AA21" s="3">
        <v>128</v>
      </c>
      <c r="AB21" s="3">
        <v>7</v>
      </c>
      <c r="AC21" s="3">
        <v>217</v>
      </c>
      <c r="AD21" s="3">
        <v>25</v>
      </c>
      <c r="AE21" s="3">
        <v>286</v>
      </c>
      <c r="AF21" s="3">
        <v>19</v>
      </c>
      <c r="AG21" s="3">
        <v>169</v>
      </c>
      <c r="AH21" s="3">
        <v>0</v>
      </c>
      <c r="AI21" s="3">
        <v>104</v>
      </c>
      <c r="AJ21" s="3">
        <v>0</v>
      </c>
      <c r="AK21" s="3">
        <v>220</v>
      </c>
      <c r="AL21" s="3">
        <v>23</v>
      </c>
      <c r="AM21" s="3">
        <v>0</v>
      </c>
      <c r="AN21" s="3">
        <v>361</v>
      </c>
      <c r="AO21" s="3">
        <v>14</v>
      </c>
      <c r="AP21" s="3">
        <v>9</v>
      </c>
      <c r="AQ21" s="3">
        <v>199</v>
      </c>
      <c r="AR21" s="3">
        <v>74</v>
      </c>
      <c r="AS21" s="3">
        <v>66</v>
      </c>
      <c r="AT21" s="3">
        <v>289</v>
      </c>
      <c r="AU21" s="3">
        <v>185</v>
      </c>
      <c r="AV21" s="3">
        <v>0</v>
      </c>
      <c r="AW21" s="3">
        <v>6</v>
      </c>
      <c r="AX21" s="3">
        <v>14</v>
      </c>
      <c r="AY21" s="3">
        <v>15</v>
      </c>
      <c r="AZ21" s="3">
        <v>0</v>
      </c>
      <c r="BA21" s="3">
        <v>0</v>
      </c>
      <c r="BB21" s="3">
        <v>0</v>
      </c>
      <c r="BC21" s="3">
        <v>317</v>
      </c>
      <c r="BD21" s="3">
        <v>43</v>
      </c>
      <c r="BE21" s="3">
        <v>0</v>
      </c>
      <c r="BF21" s="3">
        <v>335</v>
      </c>
      <c r="BG21" s="3">
        <v>38</v>
      </c>
      <c r="BH21" s="3">
        <v>88</v>
      </c>
      <c r="BI21" s="3">
        <v>7</v>
      </c>
      <c r="BJ21" s="3">
        <v>112</v>
      </c>
      <c r="BK21" s="3">
        <v>11</v>
      </c>
      <c r="BL21" s="3">
        <v>247</v>
      </c>
      <c r="BM21" s="3">
        <v>35</v>
      </c>
      <c r="BN21" s="3">
        <v>0</v>
      </c>
      <c r="BO21" s="3">
        <v>158</v>
      </c>
      <c r="BP21" s="3">
        <v>17</v>
      </c>
      <c r="BQ21" s="3">
        <v>0</v>
      </c>
      <c r="BR21" s="3">
        <v>117</v>
      </c>
      <c r="BS21" s="3">
        <v>15</v>
      </c>
      <c r="BT21" s="3">
        <v>0</v>
      </c>
      <c r="BU21" s="3">
        <v>214</v>
      </c>
      <c r="BV21" s="3">
        <v>32</v>
      </c>
      <c r="BW21" s="3">
        <v>2402</v>
      </c>
      <c r="BX21" s="3">
        <v>63</v>
      </c>
      <c r="BY21" s="3">
        <v>447</v>
      </c>
      <c r="BZ21" s="3">
        <v>172</v>
      </c>
      <c r="CA21" s="3">
        <v>14</v>
      </c>
      <c r="CB21" s="3">
        <v>0</v>
      </c>
      <c r="CC21" s="3">
        <v>201</v>
      </c>
      <c r="CD21" s="3">
        <v>26</v>
      </c>
      <c r="CE21" s="3">
        <v>215</v>
      </c>
      <c r="CF21" s="3">
        <v>19</v>
      </c>
      <c r="CG21" s="3">
        <v>87</v>
      </c>
      <c r="CH21" s="3">
        <v>4</v>
      </c>
      <c r="CI21" s="3">
        <v>0</v>
      </c>
      <c r="CJ21" s="3">
        <f t="shared" si="0"/>
        <v>10859</v>
      </c>
    </row>
    <row r="22" spans="1:88" ht="12.75">
      <c r="A22" s="4" t="s">
        <v>56</v>
      </c>
      <c r="B22" s="3" t="s">
        <v>30</v>
      </c>
      <c r="C22" s="3">
        <v>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32</v>
      </c>
      <c r="R22" s="3">
        <v>1</v>
      </c>
      <c r="S22" s="3">
        <v>0</v>
      </c>
      <c r="T22" s="3">
        <v>0</v>
      </c>
      <c r="U22" s="3">
        <v>0</v>
      </c>
      <c r="V22" s="3">
        <v>3</v>
      </c>
      <c r="W22" s="3">
        <v>0</v>
      </c>
      <c r="X22" s="3">
        <v>14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1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3</v>
      </c>
      <c r="AL22" s="3">
        <v>0</v>
      </c>
      <c r="AM22" s="3">
        <v>0</v>
      </c>
      <c r="AN22" s="3">
        <v>16</v>
      </c>
      <c r="AO22" s="3">
        <v>0</v>
      </c>
      <c r="AP22" s="3">
        <v>0</v>
      </c>
      <c r="AQ22" s="3">
        <v>0</v>
      </c>
      <c r="AR22" s="3">
        <v>0</v>
      </c>
      <c r="AS22" s="3">
        <v>1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2345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5</v>
      </c>
      <c r="BG22" s="3">
        <v>0</v>
      </c>
      <c r="BH22" s="3">
        <v>0</v>
      </c>
      <c r="BI22" s="3">
        <v>1</v>
      </c>
      <c r="BJ22" s="3">
        <v>1</v>
      </c>
      <c r="BK22" s="3">
        <v>0</v>
      </c>
      <c r="BL22" s="3">
        <v>0</v>
      </c>
      <c r="BM22" s="3">
        <v>0</v>
      </c>
      <c r="BN22" s="3">
        <v>0</v>
      </c>
      <c r="BO22" s="3">
        <v>3</v>
      </c>
      <c r="BP22" s="3">
        <v>2</v>
      </c>
      <c r="BQ22" s="3">
        <v>0</v>
      </c>
      <c r="BR22" s="3">
        <v>0</v>
      </c>
      <c r="BS22" s="3">
        <v>0</v>
      </c>
      <c r="BT22" s="3">
        <v>0</v>
      </c>
      <c r="BU22" s="3">
        <v>1</v>
      </c>
      <c r="BV22" s="3">
        <v>1</v>
      </c>
      <c r="BW22" s="3">
        <v>185</v>
      </c>
      <c r="BX22" s="3">
        <v>5</v>
      </c>
      <c r="BY22" s="3">
        <v>1</v>
      </c>
      <c r="BZ22" s="3">
        <v>3</v>
      </c>
      <c r="CA22" s="3">
        <v>3</v>
      </c>
      <c r="CB22" s="3">
        <v>0</v>
      </c>
      <c r="CC22" s="3">
        <v>0</v>
      </c>
      <c r="CD22" s="3">
        <v>0</v>
      </c>
      <c r="CE22" s="3">
        <v>3</v>
      </c>
      <c r="CF22" s="3">
        <v>0</v>
      </c>
      <c r="CG22" s="3">
        <v>2</v>
      </c>
      <c r="CH22" s="3">
        <v>0</v>
      </c>
      <c r="CI22" s="3">
        <v>0</v>
      </c>
      <c r="CJ22" s="3">
        <f t="shared" si="0"/>
        <v>2634</v>
      </c>
    </row>
    <row r="23" spans="1:88" ht="12.75">
      <c r="A23" s="4">
        <v>9</v>
      </c>
      <c r="B23" s="3" t="s">
        <v>23</v>
      </c>
      <c r="C23" s="3">
        <v>0</v>
      </c>
      <c r="D23" s="3">
        <v>0</v>
      </c>
      <c r="E23" s="3">
        <v>0</v>
      </c>
      <c r="F23" s="3">
        <v>0</v>
      </c>
      <c r="G23" s="3">
        <v>602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247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0</v>
      </c>
      <c r="AC23" s="3">
        <v>19</v>
      </c>
      <c r="AD23" s="3">
        <v>0</v>
      </c>
      <c r="AE23" s="3">
        <v>1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15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11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8</v>
      </c>
      <c r="BD23" s="3">
        <v>0</v>
      </c>
      <c r="BE23" s="3">
        <v>0</v>
      </c>
      <c r="BF23" s="3">
        <v>100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639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34</v>
      </c>
      <c r="BX23" s="3">
        <v>0</v>
      </c>
      <c r="BY23" s="3">
        <v>1</v>
      </c>
      <c r="BZ23" s="3">
        <v>6</v>
      </c>
      <c r="CA23" s="3">
        <v>0</v>
      </c>
      <c r="CB23" s="3">
        <v>0</v>
      </c>
      <c r="CC23" s="3">
        <v>421</v>
      </c>
      <c r="CD23" s="3">
        <v>0</v>
      </c>
      <c r="CE23" s="3">
        <v>969</v>
      </c>
      <c r="CF23" s="3">
        <v>0</v>
      </c>
      <c r="CG23" s="3">
        <v>0</v>
      </c>
      <c r="CH23" s="3">
        <v>0</v>
      </c>
      <c r="CI23" s="3">
        <v>0</v>
      </c>
      <c r="CJ23" s="3">
        <f t="shared" si="0"/>
        <v>3074</v>
      </c>
    </row>
    <row r="24" spans="1:88" ht="12.75">
      <c r="A24" s="4" t="s">
        <v>127</v>
      </c>
      <c r="B24" s="3" t="s">
        <v>128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86</v>
      </c>
      <c r="N24" s="3">
        <v>24</v>
      </c>
      <c r="O24" s="3">
        <v>0</v>
      </c>
      <c r="P24" s="3">
        <v>0</v>
      </c>
      <c r="Q24" s="3">
        <v>46</v>
      </c>
      <c r="R24" s="3">
        <v>0</v>
      </c>
      <c r="S24" s="3">
        <v>7</v>
      </c>
      <c r="T24" s="3">
        <v>0</v>
      </c>
      <c r="U24" s="3">
        <v>0</v>
      </c>
      <c r="V24" s="3">
        <v>332</v>
      </c>
      <c r="W24" s="3">
        <v>0</v>
      </c>
      <c r="X24" s="3">
        <v>0</v>
      </c>
      <c r="Y24" s="3">
        <v>0</v>
      </c>
      <c r="Z24" s="3">
        <v>0</v>
      </c>
      <c r="AA24" s="3">
        <v>142</v>
      </c>
      <c r="AB24" s="3">
        <v>19</v>
      </c>
      <c r="AC24" s="3">
        <v>14</v>
      </c>
      <c r="AD24" s="3">
        <v>46</v>
      </c>
      <c r="AE24" s="3">
        <v>233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145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1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20</v>
      </c>
      <c r="BD24" s="3">
        <v>0</v>
      </c>
      <c r="BE24" s="3">
        <v>0</v>
      </c>
      <c r="BF24" s="3">
        <v>117</v>
      </c>
      <c r="BG24" s="3">
        <v>1</v>
      </c>
      <c r="BH24" s="3">
        <v>26</v>
      </c>
      <c r="BI24" s="3">
        <v>4</v>
      </c>
      <c r="BJ24" s="3">
        <v>0</v>
      </c>
      <c r="BK24" s="3">
        <v>0</v>
      </c>
      <c r="BL24" s="3">
        <v>172</v>
      </c>
      <c r="BM24" s="3">
        <v>68</v>
      </c>
      <c r="BN24" s="3">
        <v>0</v>
      </c>
      <c r="BO24" s="3">
        <v>2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1</v>
      </c>
      <c r="BX24" s="3">
        <v>0</v>
      </c>
      <c r="BY24" s="3">
        <v>0</v>
      </c>
      <c r="BZ24" s="3">
        <v>1</v>
      </c>
      <c r="CA24" s="3">
        <v>0</v>
      </c>
      <c r="CB24" s="3">
        <v>0</v>
      </c>
      <c r="CC24" s="3">
        <v>27</v>
      </c>
      <c r="CD24" s="3">
        <v>0</v>
      </c>
      <c r="CE24" s="3">
        <v>40</v>
      </c>
      <c r="CF24" s="3">
        <v>1</v>
      </c>
      <c r="CG24" s="3">
        <v>1</v>
      </c>
      <c r="CH24" s="3">
        <v>0</v>
      </c>
      <c r="CI24" s="3">
        <v>16</v>
      </c>
      <c r="CJ24" s="3">
        <f t="shared" si="0"/>
        <v>1592</v>
      </c>
    </row>
    <row r="25" spans="1:88" ht="12.75">
      <c r="A25" s="4" t="s">
        <v>57</v>
      </c>
      <c r="B25" s="3" t="s">
        <v>29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14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7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4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1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1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2</v>
      </c>
      <c r="BZ25" s="3">
        <v>0</v>
      </c>
      <c r="CA25" s="3">
        <v>1</v>
      </c>
      <c r="CB25" s="3">
        <v>0</v>
      </c>
      <c r="CC25" s="3">
        <v>0</v>
      </c>
      <c r="CD25" s="3">
        <v>0</v>
      </c>
      <c r="CE25" s="3">
        <v>0</v>
      </c>
      <c r="CF25" s="3">
        <v>0</v>
      </c>
      <c r="CG25" s="3">
        <v>1</v>
      </c>
      <c r="CH25" s="3">
        <v>0</v>
      </c>
      <c r="CI25" s="3">
        <v>0</v>
      </c>
      <c r="CJ25" s="3">
        <f t="shared" si="0"/>
        <v>31</v>
      </c>
    </row>
    <row r="26" spans="1:88" ht="12.75">
      <c r="A26" s="4" t="s">
        <v>58</v>
      </c>
      <c r="B26" s="3" t="s">
        <v>59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1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f t="shared" si="0"/>
        <v>1</v>
      </c>
    </row>
    <row r="27" spans="1:88" ht="12.75">
      <c r="A27" s="4" t="s">
        <v>60</v>
      </c>
      <c r="B27" s="3" t="s">
        <v>61</v>
      </c>
      <c r="C27" s="3">
        <v>0</v>
      </c>
      <c r="D27" s="3">
        <v>0</v>
      </c>
      <c r="E27" s="3">
        <v>2</v>
      </c>
      <c r="F27" s="3">
        <v>4</v>
      </c>
      <c r="G27" s="3">
        <v>26</v>
      </c>
      <c r="H27" s="3">
        <v>7</v>
      </c>
      <c r="I27" s="3">
        <v>0</v>
      </c>
      <c r="J27" s="3">
        <v>105</v>
      </c>
      <c r="K27" s="3">
        <v>0</v>
      </c>
      <c r="L27" s="3">
        <v>0</v>
      </c>
      <c r="M27" s="3">
        <v>27</v>
      </c>
      <c r="N27" s="3">
        <v>6</v>
      </c>
      <c r="O27" s="3">
        <v>41</v>
      </c>
      <c r="P27" s="3">
        <v>0</v>
      </c>
      <c r="Q27" s="3">
        <v>45</v>
      </c>
      <c r="R27" s="3">
        <v>10</v>
      </c>
      <c r="S27" s="3">
        <v>2</v>
      </c>
      <c r="T27" s="3">
        <v>3</v>
      </c>
      <c r="U27" s="3">
        <v>0</v>
      </c>
      <c r="V27" s="3">
        <v>15</v>
      </c>
      <c r="W27" s="3">
        <v>10</v>
      </c>
      <c r="X27" s="3">
        <v>2473</v>
      </c>
      <c r="Y27" s="3">
        <v>0</v>
      </c>
      <c r="Z27" s="3">
        <v>1</v>
      </c>
      <c r="AA27" s="3">
        <v>33</v>
      </c>
      <c r="AB27" s="3">
        <v>6</v>
      </c>
      <c r="AC27" s="3">
        <v>91</v>
      </c>
      <c r="AD27" s="3">
        <v>8</v>
      </c>
      <c r="AE27" s="3">
        <v>57</v>
      </c>
      <c r="AF27" s="3">
        <v>12</v>
      </c>
      <c r="AG27" s="3">
        <v>8</v>
      </c>
      <c r="AH27" s="3">
        <v>0</v>
      </c>
      <c r="AI27" s="3">
        <v>8</v>
      </c>
      <c r="AJ27" s="3">
        <v>0</v>
      </c>
      <c r="AK27" s="3">
        <v>71</v>
      </c>
      <c r="AL27" s="3">
        <v>14</v>
      </c>
      <c r="AM27" s="3">
        <v>0</v>
      </c>
      <c r="AN27" s="3">
        <v>2</v>
      </c>
      <c r="AO27" s="3">
        <v>0</v>
      </c>
      <c r="AP27" s="3">
        <v>0</v>
      </c>
      <c r="AQ27" s="3">
        <v>22</v>
      </c>
      <c r="AR27" s="3">
        <v>0</v>
      </c>
      <c r="AS27" s="3">
        <v>0</v>
      </c>
      <c r="AT27" s="3">
        <v>6</v>
      </c>
      <c r="AU27" s="3">
        <v>4</v>
      </c>
      <c r="AV27" s="3">
        <v>0</v>
      </c>
      <c r="AW27" s="3">
        <v>0</v>
      </c>
      <c r="AX27" s="3">
        <v>0</v>
      </c>
      <c r="AY27" s="3">
        <v>1</v>
      </c>
      <c r="AZ27" s="3">
        <v>158</v>
      </c>
      <c r="BA27" s="3">
        <v>0</v>
      </c>
      <c r="BB27" s="3">
        <v>0</v>
      </c>
      <c r="BC27" s="3">
        <v>41</v>
      </c>
      <c r="BD27" s="3">
        <v>0</v>
      </c>
      <c r="BE27" s="3">
        <v>0</v>
      </c>
      <c r="BF27" s="3">
        <v>28</v>
      </c>
      <c r="BG27" s="3">
        <v>5</v>
      </c>
      <c r="BH27" s="3">
        <v>1</v>
      </c>
      <c r="BI27" s="3">
        <v>6</v>
      </c>
      <c r="BJ27" s="3">
        <v>9</v>
      </c>
      <c r="BK27" s="3">
        <v>0</v>
      </c>
      <c r="BL27" s="3">
        <v>23</v>
      </c>
      <c r="BM27" s="3">
        <v>11</v>
      </c>
      <c r="BN27" s="3">
        <v>0</v>
      </c>
      <c r="BO27" s="3">
        <v>5</v>
      </c>
      <c r="BP27" s="3">
        <v>2</v>
      </c>
      <c r="BQ27" s="3">
        <v>0</v>
      </c>
      <c r="BR27" s="3">
        <v>21</v>
      </c>
      <c r="BS27" s="3">
        <v>10</v>
      </c>
      <c r="BT27" s="3">
        <v>0</v>
      </c>
      <c r="BU27" s="3">
        <v>41</v>
      </c>
      <c r="BV27" s="3">
        <v>19</v>
      </c>
      <c r="BW27" s="3">
        <v>924</v>
      </c>
      <c r="BX27" s="3">
        <v>11</v>
      </c>
      <c r="BY27" s="3">
        <v>79</v>
      </c>
      <c r="BZ27" s="3">
        <v>27</v>
      </c>
      <c r="CA27" s="3">
        <v>7</v>
      </c>
      <c r="CB27" s="3">
        <v>0</v>
      </c>
      <c r="CC27" s="3">
        <v>25</v>
      </c>
      <c r="CD27" s="3">
        <v>11</v>
      </c>
      <c r="CE27" s="3">
        <v>41</v>
      </c>
      <c r="CF27" s="3">
        <v>17</v>
      </c>
      <c r="CG27" s="3">
        <v>37</v>
      </c>
      <c r="CH27" s="3">
        <v>3</v>
      </c>
      <c r="CI27" s="3">
        <v>0</v>
      </c>
      <c r="CJ27" s="3">
        <f t="shared" si="0"/>
        <v>4682</v>
      </c>
    </row>
    <row r="28" spans="1:88" ht="12.75">
      <c r="A28" s="4" t="s">
        <v>62</v>
      </c>
      <c r="B28" s="3" t="s">
        <v>31</v>
      </c>
      <c r="C28" s="3">
        <v>0</v>
      </c>
      <c r="D28" s="3">
        <v>0</v>
      </c>
      <c r="E28" s="3">
        <v>0</v>
      </c>
      <c r="F28" s="3">
        <v>0</v>
      </c>
      <c r="G28" s="3">
        <v>5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5</v>
      </c>
      <c r="AB28" s="3">
        <v>0</v>
      </c>
      <c r="AC28" s="3">
        <v>0</v>
      </c>
      <c r="AD28" s="3">
        <v>0</v>
      </c>
      <c r="AE28" s="3">
        <v>1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3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8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37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1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1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4</v>
      </c>
      <c r="BY28" s="3">
        <v>19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f t="shared" si="0"/>
        <v>86</v>
      </c>
    </row>
    <row r="29" spans="1:88" ht="12.75">
      <c r="A29" s="4" t="s">
        <v>63</v>
      </c>
      <c r="B29" s="3" t="s">
        <v>135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1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1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11</v>
      </c>
      <c r="AO29" s="3">
        <v>12</v>
      </c>
      <c r="AP29" s="3">
        <v>0</v>
      </c>
      <c r="AQ29" s="3">
        <v>0</v>
      </c>
      <c r="AR29" s="3">
        <v>1</v>
      </c>
      <c r="AS29" s="3">
        <v>2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f t="shared" si="0"/>
        <v>28</v>
      </c>
    </row>
    <row r="30" spans="1:88" ht="12.75">
      <c r="A30" s="4" t="s">
        <v>64</v>
      </c>
      <c r="B30" s="3" t="s">
        <v>122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2</v>
      </c>
      <c r="R30" s="3">
        <v>0</v>
      </c>
      <c r="S30" s="3">
        <v>1</v>
      </c>
      <c r="T30" s="3">
        <v>0</v>
      </c>
      <c r="U30" s="3">
        <v>0</v>
      </c>
      <c r="V30" s="3">
        <v>1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2</v>
      </c>
      <c r="AD30" s="3">
        <v>0</v>
      </c>
      <c r="AE30" s="3">
        <v>1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56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1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2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  <c r="CI30" s="3">
        <v>0</v>
      </c>
      <c r="CJ30" s="3">
        <f t="shared" si="0"/>
        <v>67</v>
      </c>
    </row>
    <row r="31" spans="1:88" ht="12.75">
      <c r="A31" s="4">
        <v>2</v>
      </c>
      <c r="B31" s="3" t="s">
        <v>16</v>
      </c>
      <c r="C31" s="3">
        <v>1</v>
      </c>
      <c r="D31" s="3">
        <v>0</v>
      </c>
      <c r="E31" s="3">
        <v>106</v>
      </c>
      <c r="F31" s="3">
        <v>98</v>
      </c>
      <c r="G31" s="3">
        <v>742</v>
      </c>
      <c r="H31" s="3">
        <v>354</v>
      </c>
      <c r="I31" s="3">
        <v>0</v>
      </c>
      <c r="J31" s="3">
        <v>409</v>
      </c>
      <c r="K31" s="3">
        <v>34</v>
      </c>
      <c r="L31" s="3">
        <v>0</v>
      </c>
      <c r="M31" s="3">
        <v>768</v>
      </c>
      <c r="N31" s="3">
        <v>274</v>
      </c>
      <c r="O31" s="3">
        <v>1059</v>
      </c>
      <c r="P31" s="3">
        <v>0</v>
      </c>
      <c r="Q31" s="3">
        <v>1727</v>
      </c>
      <c r="R31" s="3">
        <v>772</v>
      </c>
      <c r="S31" s="3">
        <v>314</v>
      </c>
      <c r="T31" s="3">
        <v>336</v>
      </c>
      <c r="U31" s="3">
        <v>0</v>
      </c>
      <c r="V31" s="3">
        <v>925</v>
      </c>
      <c r="W31" s="3">
        <v>1204</v>
      </c>
      <c r="X31" s="3">
        <v>2392</v>
      </c>
      <c r="Y31" s="3">
        <v>0</v>
      </c>
      <c r="Z31" s="3">
        <v>0</v>
      </c>
      <c r="AA31" s="3">
        <v>565</v>
      </c>
      <c r="AB31" s="3">
        <v>112</v>
      </c>
      <c r="AC31" s="3">
        <v>96</v>
      </c>
      <c r="AD31" s="3">
        <v>438</v>
      </c>
      <c r="AE31" s="3">
        <v>1914</v>
      </c>
      <c r="AF31" s="3">
        <v>384</v>
      </c>
      <c r="AG31" s="3">
        <v>1925</v>
      </c>
      <c r="AH31" s="3">
        <v>0</v>
      </c>
      <c r="AI31" s="3">
        <v>484</v>
      </c>
      <c r="AJ31" s="3">
        <v>0</v>
      </c>
      <c r="AK31" s="3">
        <v>294</v>
      </c>
      <c r="AL31" s="3">
        <v>457</v>
      </c>
      <c r="AM31" s="3">
        <v>0</v>
      </c>
      <c r="AN31" s="3">
        <v>296</v>
      </c>
      <c r="AO31" s="3">
        <v>128</v>
      </c>
      <c r="AP31" s="3">
        <v>539</v>
      </c>
      <c r="AQ31" s="3">
        <v>1</v>
      </c>
      <c r="AR31" s="3">
        <v>1</v>
      </c>
      <c r="AS31" s="3">
        <v>153</v>
      </c>
      <c r="AT31" s="3">
        <v>1995</v>
      </c>
      <c r="AU31" s="3">
        <v>1567</v>
      </c>
      <c r="AV31" s="3">
        <v>0</v>
      </c>
      <c r="AW31" s="3">
        <v>0</v>
      </c>
      <c r="AX31" s="3">
        <v>0</v>
      </c>
      <c r="AY31" s="3">
        <v>50</v>
      </c>
      <c r="AZ31" s="3">
        <v>0</v>
      </c>
      <c r="BA31" s="3">
        <v>0</v>
      </c>
      <c r="BB31" s="3">
        <v>0</v>
      </c>
      <c r="BC31" s="3">
        <v>1073</v>
      </c>
      <c r="BD31" s="3">
        <v>1</v>
      </c>
      <c r="BE31" s="3">
        <v>0</v>
      </c>
      <c r="BF31" s="3">
        <v>219</v>
      </c>
      <c r="BG31" s="3">
        <v>340</v>
      </c>
      <c r="BH31" s="3">
        <v>74</v>
      </c>
      <c r="BI31" s="3">
        <v>265</v>
      </c>
      <c r="BJ31" s="3">
        <v>451</v>
      </c>
      <c r="BK31" s="3">
        <v>6</v>
      </c>
      <c r="BL31" s="3">
        <v>910</v>
      </c>
      <c r="BM31" s="3">
        <v>682</v>
      </c>
      <c r="BN31" s="3">
        <v>0</v>
      </c>
      <c r="BO31" s="3">
        <v>534</v>
      </c>
      <c r="BP31" s="3">
        <v>855</v>
      </c>
      <c r="BQ31" s="3">
        <v>0</v>
      </c>
      <c r="BR31" s="3">
        <v>1781</v>
      </c>
      <c r="BS31" s="3">
        <v>897</v>
      </c>
      <c r="BT31" s="3">
        <v>0</v>
      </c>
      <c r="BU31" s="3">
        <v>2151</v>
      </c>
      <c r="BV31" s="3">
        <v>1174</v>
      </c>
      <c r="BW31" s="3">
        <v>1996</v>
      </c>
      <c r="BX31" s="3">
        <v>7</v>
      </c>
      <c r="BY31" s="3">
        <v>7</v>
      </c>
      <c r="BZ31" s="3">
        <v>508</v>
      </c>
      <c r="CA31" s="3">
        <v>50</v>
      </c>
      <c r="CB31" s="3">
        <v>0</v>
      </c>
      <c r="CC31" s="3">
        <v>314</v>
      </c>
      <c r="CD31" s="3">
        <v>360</v>
      </c>
      <c r="CE31" s="3">
        <v>19</v>
      </c>
      <c r="CF31" s="3">
        <v>97</v>
      </c>
      <c r="CG31" s="3">
        <v>1155</v>
      </c>
      <c r="CH31" s="3">
        <v>294</v>
      </c>
      <c r="CI31" s="3">
        <v>0</v>
      </c>
      <c r="CJ31" s="3">
        <f t="shared" si="0"/>
        <v>39134</v>
      </c>
    </row>
    <row r="32" spans="1:88" ht="12.75">
      <c r="A32" s="4" t="s">
        <v>129</v>
      </c>
      <c r="B32" s="3" t="s">
        <v>130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171</v>
      </c>
      <c r="R32" s="3">
        <v>2</v>
      </c>
      <c r="S32" s="3">
        <v>3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73</v>
      </c>
      <c r="AD32" s="3">
        <v>81</v>
      </c>
      <c r="AE32" s="3">
        <v>0</v>
      </c>
      <c r="AF32" s="3">
        <v>4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2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24</v>
      </c>
      <c r="BG32" s="3">
        <v>2</v>
      </c>
      <c r="BH32" s="3">
        <v>0</v>
      </c>
      <c r="BI32" s="3">
        <v>0</v>
      </c>
      <c r="BJ32" s="3">
        <v>0</v>
      </c>
      <c r="BK32" s="3">
        <v>0</v>
      </c>
      <c r="BL32" s="3">
        <v>177</v>
      </c>
      <c r="BM32" s="3">
        <v>2</v>
      </c>
      <c r="BN32" s="3">
        <v>0</v>
      </c>
      <c r="BO32" s="3">
        <v>0</v>
      </c>
      <c r="BP32" s="3">
        <v>2</v>
      </c>
      <c r="BQ32" s="3">
        <v>0</v>
      </c>
      <c r="BR32" s="3">
        <v>0</v>
      </c>
      <c r="BS32" s="3">
        <v>0</v>
      </c>
      <c r="BT32" s="3">
        <v>0</v>
      </c>
      <c r="BU32" s="3">
        <v>1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5</v>
      </c>
      <c r="CD32" s="3">
        <v>0</v>
      </c>
      <c r="CE32" s="3">
        <v>0</v>
      </c>
      <c r="CF32" s="3">
        <v>71</v>
      </c>
      <c r="CG32" s="3">
        <v>0</v>
      </c>
      <c r="CH32" s="3">
        <v>0</v>
      </c>
      <c r="CI32" s="3">
        <v>2</v>
      </c>
      <c r="CJ32" s="3">
        <f t="shared" si="0"/>
        <v>622</v>
      </c>
    </row>
    <row r="33" spans="1:88" ht="12.75">
      <c r="A33" s="3"/>
      <c r="B33" s="3" t="s">
        <v>124</v>
      </c>
      <c r="C33" s="3">
        <f>SUM(C2:C32)</f>
        <v>4915</v>
      </c>
      <c r="D33" s="3">
        <f aca="true" t="shared" si="1" ref="D33:BO33">SUM(D2:D32)</f>
        <v>2339</v>
      </c>
      <c r="E33" s="3">
        <f t="shared" si="1"/>
        <v>15943</v>
      </c>
      <c r="F33" s="3">
        <f t="shared" si="1"/>
        <v>9480</v>
      </c>
      <c r="G33" s="3">
        <f t="shared" si="1"/>
        <v>128163</v>
      </c>
      <c r="H33" s="3">
        <f t="shared" si="1"/>
        <v>24825</v>
      </c>
      <c r="I33" s="3">
        <f t="shared" si="1"/>
        <v>4</v>
      </c>
      <c r="J33" s="3">
        <f t="shared" si="1"/>
        <v>94242</v>
      </c>
      <c r="K33" s="3">
        <f t="shared" si="1"/>
        <v>3493</v>
      </c>
      <c r="L33" s="3">
        <f t="shared" si="1"/>
        <v>2</v>
      </c>
      <c r="M33" s="3">
        <f t="shared" si="1"/>
        <v>108766</v>
      </c>
      <c r="N33" s="3">
        <f t="shared" si="1"/>
        <v>27153</v>
      </c>
      <c r="O33" s="3">
        <f t="shared" si="1"/>
        <v>110273</v>
      </c>
      <c r="P33" s="3">
        <f t="shared" si="1"/>
        <v>2</v>
      </c>
      <c r="Q33" s="3">
        <f t="shared" si="1"/>
        <v>62063</v>
      </c>
      <c r="R33" s="3">
        <f t="shared" si="1"/>
        <v>28877</v>
      </c>
      <c r="S33" s="3">
        <f t="shared" si="1"/>
        <v>23794</v>
      </c>
      <c r="T33" s="3">
        <f t="shared" si="1"/>
        <v>13558</v>
      </c>
      <c r="U33" s="3">
        <f t="shared" si="1"/>
        <v>1</v>
      </c>
      <c r="V33" s="3">
        <f t="shared" si="1"/>
        <v>93012</v>
      </c>
      <c r="W33" s="3">
        <f t="shared" si="1"/>
        <v>32880</v>
      </c>
      <c r="X33" s="3">
        <f t="shared" si="1"/>
        <v>173886</v>
      </c>
      <c r="Y33" s="3">
        <f t="shared" si="1"/>
        <v>377</v>
      </c>
      <c r="Z33" s="3">
        <f t="shared" si="1"/>
        <v>17130</v>
      </c>
      <c r="AA33" s="3">
        <f t="shared" si="1"/>
        <v>46405</v>
      </c>
      <c r="AB33" s="3">
        <f t="shared" si="1"/>
        <v>23588</v>
      </c>
      <c r="AC33" s="3">
        <f t="shared" si="1"/>
        <v>47642</v>
      </c>
      <c r="AD33" s="3">
        <f t="shared" si="1"/>
        <v>23425</v>
      </c>
      <c r="AE33" s="3">
        <f t="shared" si="1"/>
        <v>82932</v>
      </c>
      <c r="AF33" s="3">
        <f t="shared" si="1"/>
        <v>28416</v>
      </c>
      <c r="AG33" s="3">
        <f t="shared" si="1"/>
        <v>58553</v>
      </c>
      <c r="AH33" s="3">
        <f t="shared" si="1"/>
        <v>1092</v>
      </c>
      <c r="AI33" s="3">
        <f t="shared" si="1"/>
        <v>51354</v>
      </c>
      <c r="AJ33" s="3">
        <f t="shared" si="1"/>
        <v>981</v>
      </c>
      <c r="AK33" s="3">
        <f t="shared" si="1"/>
        <v>69859</v>
      </c>
      <c r="AL33" s="3">
        <f t="shared" si="1"/>
        <v>25344</v>
      </c>
      <c r="AM33" s="3">
        <f t="shared" si="1"/>
        <v>3</v>
      </c>
      <c r="AN33" s="3">
        <f t="shared" si="1"/>
        <v>147497</v>
      </c>
      <c r="AO33" s="3">
        <f t="shared" si="1"/>
        <v>9241</v>
      </c>
      <c r="AP33" s="3">
        <f t="shared" si="1"/>
        <v>13937</v>
      </c>
      <c r="AQ33" s="3">
        <f t="shared" si="1"/>
        <v>79904</v>
      </c>
      <c r="AR33" s="3">
        <f t="shared" si="1"/>
        <v>35469</v>
      </c>
      <c r="AS33" s="3">
        <f t="shared" si="1"/>
        <v>3142</v>
      </c>
      <c r="AT33" s="3">
        <f t="shared" si="1"/>
        <v>69059</v>
      </c>
      <c r="AU33" s="3">
        <f t="shared" si="1"/>
        <v>54639</v>
      </c>
      <c r="AV33" s="3">
        <f t="shared" si="1"/>
        <v>1</v>
      </c>
      <c r="AW33" s="3">
        <f t="shared" si="1"/>
        <v>7331</v>
      </c>
      <c r="AX33" s="3">
        <f t="shared" si="1"/>
        <v>3053</v>
      </c>
      <c r="AY33" s="3">
        <f t="shared" si="1"/>
        <v>3436</v>
      </c>
      <c r="AZ33" s="3">
        <f t="shared" si="1"/>
        <v>10974</v>
      </c>
      <c r="BA33" s="3">
        <f t="shared" si="1"/>
        <v>104</v>
      </c>
      <c r="BB33" s="3">
        <f t="shared" si="1"/>
        <v>28</v>
      </c>
      <c r="BC33" s="3">
        <f t="shared" si="1"/>
        <v>147979</v>
      </c>
      <c r="BD33" s="3">
        <f t="shared" si="1"/>
        <v>6353</v>
      </c>
      <c r="BE33" s="3">
        <f t="shared" si="1"/>
        <v>3</v>
      </c>
      <c r="BF33" s="3">
        <f t="shared" si="1"/>
        <v>62260</v>
      </c>
      <c r="BG33" s="3">
        <f t="shared" si="1"/>
        <v>24203</v>
      </c>
      <c r="BH33" s="3">
        <f t="shared" si="1"/>
        <v>16661</v>
      </c>
      <c r="BI33" s="3">
        <f t="shared" si="1"/>
        <v>10454</v>
      </c>
      <c r="BJ33" s="3">
        <f t="shared" si="1"/>
        <v>21509</v>
      </c>
      <c r="BK33" s="3">
        <f t="shared" si="1"/>
        <v>13803</v>
      </c>
      <c r="BL33" s="3">
        <f t="shared" si="1"/>
        <v>78791</v>
      </c>
      <c r="BM33" s="3">
        <f t="shared" si="1"/>
        <v>34294</v>
      </c>
      <c r="BN33" s="3">
        <f t="shared" si="1"/>
        <v>1</v>
      </c>
      <c r="BO33" s="3">
        <f t="shared" si="1"/>
        <v>30412</v>
      </c>
      <c r="BP33" s="3">
        <f aca="true" t="shared" si="2" ref="BP33:CI33">SUM(BP2:BP32)</f>
        <v>22051</v>
      </c>
      <c r="BQ33" s="3">
        <f t="shared" si="2"/>
        <v>2</v>
      </c>
      <c r="BR33" s="3">
        <f t="shared" si="2"/>
        <v>92513</v>
      </c>
      <c r="BS33" s="3">
        <f t="shared" si="2"/>
        <v>28646</v>
      </c>
      <c r="BT33" s="3">
        <f t="shared" si="2"/>
        <v>3</v>
      </c>
      <c r="BU33" s="3">
        <f t="shared" si="2"/>
        <v>51583</v>
      </c>
      <c r="BV33" s="3">
        <f t="shared" si="2"/>
        <v>26260</v>
      </c>
      <c r="BW33" s="3">
        <f t="shared" si="2"/>
        <v>442796</v>
      </c>
      <c r="BX33" s="3">
        <f>SUM(BX2:BX32)</f>
        <v>20898</v>
      </c>
      <c r="BY33" s="3">
        <f>SUM(BY2:BY32)</f>
        <v>120414</v>
      </c>
      <c r="BZ33" s="3">
        <f>SUM(BZ2:BZ32)</f>
        <v>56393</v>
      </c>
      <c r="CA33" s="3">
        <f>SUM(CA2:CA32)</f>
        <v>21665</v>
      </c>
      <c r="CB33" s="3">
        <f t="shared" si="2"/>
        <v>1</v>
      </c>
      <c r="CC33" s="3">
        <f t="shared" si="2"/>
        <v>67698</v>
      </c>
      <c r="CD33" s="3">
        <f t="shared" si="2"/>
        <v>32475</v>
      </c>
      <c r="CE33" s="3">
        <f t="shared" si="2"/>
        <v>70675</v>
      </c>
      <c r="CF33" s="3">
        <f t="shared" si="2"/>
        <v>32417</v>
      </c>
      <c r="CG33" s="3">
        <f t="shared" si="2"/>
        <v>67812</v>
      </c>
      <c r="CH33" s="3">
        <f t="shared" si="2"/>
        <v>24010</v>
      </c>
      <c r="CI33" s="3">
        <f t="shared" si="2"/>
        <v>346</v>
      </c>
      <c r="CJ33" s="3">
        <f t="shared" si="0"/>
        <v>3497968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I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6.140625" style="0" bestFit="1" customWidth="1"/>
    <col min="4" max="4" width="5.57421875" style="0" bestFit="1" customWidth="1"/>
    <col min="5" max="5" width="6.00390625" style="0" bestFit="1" customWidth="1"/>
    <col min="6" max="6" width="5.00390625" style="0" bestFit="1" customWidth="1"/>
    <col min="7" max="7" width="7.00390625" style="0" bestFit="1" customWidth="1"/>
    <col min="8" max="8" width="6.00390625" style="0" bestFit="1" customWidth="1"/>
    <col min="9" max="9" width="5.140625" style="0" bestFit="1" customWidth="1"/>
    <col min="10" max="10" width="7.00390625" style="0" bestFit="1" customWidth="1"/>
    <col min="11" max="11" width="5.57421875" style="0" bestFit="1" customWidth="1"/>
    <col min="12" max="12" width="5.140625" style="0" bestFit="1" customWidth="1"/>
    <col min="13" max="13" width="7.00390625" style="0" bestFit="1" customWidth="1"/>
    <col min="14" max="14" width="6.00390625" style="0" bestFit="1" customWidth="1"/>
    <col min="15" max="15" width="7.00390625" style="0" bestFit="1" customWidth="1"/>
    <col min="16" max="16" width="4.8515625" style="0" bestFit="1" customWidth="1"/>
    <col min="17" max="20" width="6.00390625" style="0" bestFit="1" customWidth="1"/>
    <col min="21" max="21" width="5.57421875" style="0" bestFit="1" customWidth="1"/>
    <col min="22" max="23" width="6.00390625" style="0" bestFit="1" customWidth="1"/>
    <col min="24" max="24" width="7.00390625" style="0" bestFit="1" customWidth="1"/>
    <col min="25" max="25" width="5.140625" style="0" bestFit="1" customWidth="1"/>
    <col min="26" max="30" width="6.00390625" style="0" bestFit="1" customWidth="1"/>
    <col min="31" max="31" width="6.28125" style="0" bestFit="1" customWidth="1"/>
    <col min="32" max="32" width="6.00390625" style="0" bestFit="1" customWidth="1"/>
    <col min="33" max="33" width="6.7109375" style="0" bestFit="1" customWidth="1"/>
    <col min="34" max="35" width="6.140625" style="0" bestFit="1" customWidth="1"/>
    <col min="36" max="36" width="5.57421875" style="0" bestFit="1" customWidth="1"/>
    <col min="37" max="37" width="6.140625" style="0" bestFit="1" customWidth="1"/>
    <col min="38" max="38" width="6.00390625" style="0" bestFit="1" customWidth="1"/>
    <col min="39" max="39" width="5.28125" style="0" bestFit="1" customWidth="1"/>
    <col min="40" max="40" width="7.00390625" style="0" bestFit="1" customWidth="1"/>
    <col min="41" max="41" width="6.28125" style="0" bestFit="1" customWidth="1"/>
    <col min="42" max="42" width="6.7109375" style="0" bestFit="1" customWidth="1"/>
    <col min="43" max="44" width="6.140625" style="0" bestFit="1" customWidth="1"/>
    <col min="45" max="45" width="6.00390625" style="0" bestFit="1" customWidth="1"/>
    <col min="46" max="46" width="6.140625" style="0" bestFit="1" customWidth="1"/>
    <col min="47" max="47" width="6.00390625" style="0" bestFit="1" customWidth="1"/>
    <col min="48" max="48" width="5.140625" style="0" bestFit="1" customWidth="1"/>
    <col min="49" max="52" width="6.140625" style="0" bestFit="1" customWidth="1"/>
    <col min="53" max="53" width="5.57421875" style="0" bestFit="1" customWidth="1"/>
    <col min="54" max="54" width="6.140625" style="0" bestFit="1" customWidth="1"/>
    <col min="55" max="55" width="7.00390625" style="0" bestFit="1" customWidth="1"/>
    <col min="56" max="56" width="6.140625" style="0" bestFit="1" customWidth="1"/>
    <col min="57" max="57" width="5.140625" style="0" bestFit="1" customWidth="1"/>
    <col min="58" max="58" width="6.140625" style="0" bestFit="1" customWidth="1"/>
    <col min="59" max="59" width="6.00390625" style="0" bestFit="1" customWidth="1"/>
    <col min="60" max="60" width="6.140625" style="0" bestFit="1" customWidth="1"/>
    <col min="61" max="61" width="6.00390625" style="0" bestFit="1" customWidth="1"/>
    <col min="62" max="62" width="6.421875" style="0" bestFit="1" customWidth="1"/>
    <col min="63" max="65" width="6.00390625" style="0" bestFit="1" customWidth="1"/>
    <col min="66" max="66" width="4.421875" style="0" bestFit="1" customWidth="1"/>
    <col min="67" max="68" width="6.00390625" style="0" bestFit="1" customWidth="1"/>
    <col min="69" max="69" width="4.57421875" style="0" bestFit="1" customWidth="1"/>
    <col min="70" max="71" width="6.00390625" style="0" bestFit="1" customWidth="1"/>
    <col min="72" max="72" width="5.140625" style="0" bestFit="1" customWidth="1"/>
    <col min="73" max="73" width="6.140625" style="0" bestFit="1" customWidth="1"/>
    <col min="74" max="74" width="6.00390625" style="0" bestFit="1" customWidth="1"/>
    <col min="75" max="75" width="7.00390625" style="0" bestFit="1" customWidth="1"/>
    <col min="76" max="76" width="6.140625" style="0" bestFit="1" customWidth="1"/>
    <col min="77" max="77" width="7.00390625" style="0" bestFit="1" customWidth="1"/>
    <col min="78" max="79" width="6.00390625" style="0" bestFit="1" customWidth="1"/>
    <col min="80" max="80" width="5.421875" style="0" bestFit="1" customWidth="1"/>
    <col min="81" max="81" width="6.421875" style="0" bestFit="1" customWidth="1"/>
    <col min="82" max="82" width="6.00390625" style="0" bestFit="1" customWidth="1"/>
    <col min="83" max="83" width="6.421875" style="0" bestFit="1" customWidth="1"/>
    <col min="84" max="86" width="6.00390625" style="0" bestFit="1" customWidth="1"/>
    <col min="87" max="87" width="8.00390625" style="7" bestFit="1" customWidth="1"/>
  </cols>
  <sheetData>
    <row r="1" spans="1:87" ht="12.75">
      <c r="A1" s="3" t="s">
        <v>36</v>
      </c>
      <c r="B1" s="3" t="s">
        <v>0</v>
      </c>
      <c r="C1" s="3" t="s">
        <v>147</v>
      </c>
      <c r="D1" s="3" t="s">
        <v>148</v>
      </c>
      <c r="E1" s="3" t="s">
        <v>149</v>
      </c>
      <c r="F1" s="3" t="s">
        <v>150</v>
      </c>
      <c r="G1" s="3" t="s">
        <v>151</v>
      </c>
      <c r="H1" s="3" t="s">
        <v>152</v>
      </c>
      <c r="I1" s="3" t="s">
        <v>153</v>
      </c>
      <c r="J1" s="3" t="s">
        <v>154</v>
      </c>
      <c r="K1" s="3" t="s">
        <v>155</v>
      </c>
      <c r="L1" s="3" t="s">
        <v>156</v>
      </c>
      <c r="M1" s="3" t="s">
        <v>157</v>
      </c>
      <c r="N1" s="3" t="s">
        <v>158</v>
      </c>
      <c r="O1" s="3" t="s">
        <v>159</v>
      </c>
      <c r="P1" s="3" t="s">
        <v>160</v>
      </c>
      <c r="Q1" s="3" t="s">
        <v>161</v>
      </c>
      <c r="R1" s="3" t="s">
        <v>162</v>
      </c>
      <c r="S1" s="3" t="s">
        <v>163</v>
      </c>
      <c r="T1" s="3" t="s">
        <v>164</v>
      </c>
      <c r="U1" s="3" t="s">
        <v>165</v>
      </c>
      <c r="V1" s="3" t="s">
        <v>166</v>
      </c>
      <c r="W1" s="3" t="s">
        <v>167</v>
      </c>
      <c r="X1" s="3" t="s">
        <v>168</v>
      </c>
      <c r="Y1" s="3" t="s">
        <v>169</v>
      </c>
      <c r="Z1" s="3" t="s">
        <v>170</v>
      </c>
      <c r="AA1" s="3" t="s">
        <v>171</v>
      </c>
      <c r="AB1" s="3" t="s">
        <v>172</v>
      </c>
      <c r="AC1" s="3" t="s">
        <v>173</v>
      </c>
      <c r="AD1" s="3" t="s">
        <v>174</v>
      </c>
      <c r="AE1" s="3" t="s">
        <v>175</v>
      </c>
      <c r="AF1" s="3" t="s">
        <v>176</v>
      </c>
      <c r="AG1" s="3" t="s">
        <v>177</v>
      </c>
      <c r="AH1" s="3" t="s">
        <v>178</v>
      </c>
      <c r="AI1" s="3" t="s">
        <v>179</v>
      </c>
      <c r="AJ1" s="3" t="s">
        <v>180</v>
      </c>
      <c r="AK1" s="3" t="s">
        <v>181</v>
      </c>
      <c r="AL1" s="3" t="s">
        <v>182</v>
      </c>
      <c r="AM1" s="3" t="s">
        <v>183</v>
      </c>
      <c r="AN1" s="3" t="s">
        <v>184</v>
      </c>
      <c r="AO1" s="3" t="s">
        <v>185</v>
      </c>
      <c r="AP1" s="3" t="s">
        <v>186</v>
      </c>
      <c r="AQ1" s="3" t="s">
        <v>232</v>
      </c>
      <c r="AR1" s="3" t="s">
        <v>187</v>
      </c>
      <c r="AS1" s="3" t="s">
        <v>188</v>
      </c>
      <c r="AT1" s="3" t="s">
        <v>190</v>
      </c>
      <c r="AU1" s="3" t="s">
        <v>191</v>
      </c>
      <c r="AV1" s="3" t="s">
        <v>192</v>
      </c>
      <c r="AW1" s="3" t="s">
        <v>193</v>
      </c>
      <c r="AX1" s="3" t="s">
        <v>194</v>
      </c>
      <c r="AY1" s="3" t="s">
        <v>195</v>
      </c>
      <c r="AZ1" s="3" t="s">
        <v>196</v>
      </c>
      <c r="BA1" s="3" t="s">
        <v>197</v>
      </c>
      <c r="BB1" s="3" t="s">
        <v>198</v>
      </c>
      <c r="BC1" s="3" t="s">
        <v>199</v>
      </c>
      <c r="BD1" s="3" t="s">
        <v>200</v>
      </c>
      <c r="BE1" s="3" t="s">
        <v>201</v>
      </c>
      <c r="BF1" s="3" t="s">
        <v>202</v>
      </c>
      <c r="BG1" s="3" t="s">
        <v>203</v>
      </c>
      <c r="BH1" s="3" t="s">
        <v>204</v>
      </c>
      <c r="BI1" s="3" t="s">
        <v>205</v>
      </c>
      <c r="BJ1" s="3" t="s">
        <v>206</v>
      </c>
      <c r="BK1" s="3" t="s">
        <v>207</v>
      </c>
      <c r="BL1" s="3" t="s">
        <v>208</v>
      </c>
      <c r="BM1" s="3" t="s">
        <v>209</v>
      </c>
      <c r="BN1" s="3" t="s">
        <v>210</v>
      </c>
      <c r="BO1" s="3" t="s">
        <v>211</v>
      </c>
      <c r="BP1" s="3" t="s">
        <v>212</v>
      </c>
      <c r="BQ1" s="3" t="s">
        <v>213</v>
      </c>
      <c r="BR1" s="3" t="s">
        <v>214</v>
      </c>
      <c r="BS1" s="3" t="s">
        <v>215</v>
      </c>
      <c r="BT1" s="3" t="s">
        <v>216</v>
      </c>
      <c r="BU1" s="3" t="s">
        <v>217</v>
      </c>
      <c r="BV1" s="3" t="s">
        <v>218</v>
      </c>
      <c r="BW1" s="3" t="s">
        <v>219</v>
      </c>
      <c r="BX1" s="3" t="s">
        <v>220</v>
      </c>
      <c r="BY1" s="3" t="s">
        <v>221</v>
      </c>
      <c r="BZ1" s="3" t="s">
        <v>222</v>
      </c>
      <c r="CA1" s="3" t="s">
        <v>223</v>
      </c>
      <c r="CB1" s="3" t="s">
        <v>224</v>
      </c>
      <c r="CC1" s="3" t="s">
        <v>225</v>
      </c>
      <c r="CD1" s="3" t="s">
        <v>226</v>
      </c>
      <c r="CE1" s="3" t="s">
        <v>227</v>
      </c>
      <c r="CF1" s="3" t="s">
        <v>228</v>
      </c>
      <c r="CG1" s="3" t="s">
        <v>229</v>
      </c>
      <c r="CH1" s="3" t="s">
        <v>230</v>
      </c>
      <c r="CI1" s="8" t="s">
        <v>124</v>
      </c>
    </row>
    <row r="2" spans="1:87" ht="12.75">
      <c r="A2" s="11" t="s">
        <v>14</v>
      </c>
      <c r="B2" s="3" t="s">
        <v>14</v>
      </c>
      <c r="C2" s="3">
        <v>0</v>
      </c>
      <c r="D2" s="3">
        <v>0</v>
      </c>
      <c r="E2" s="3">
        <v>2</v>
      </c>
      <c r="F2" s="3">
        <v>0</v>
      </c>
      <c r="G2" s="3">
        <v>4</v>
      </c>
      <c r="H2" s="3">
        <v>0</v>
      </c>
      <c r="I2" s="3">
        <v>0</v>
      </c>
      <c r="J2" s="3">
        <v>52</v>
      </c>
      <c r="K2" s="3">
        <v>0</v>
      </c>
      <c r="L2" s="3">
        <v>0</v>
      </c>
      <c r="M2" s="3">
        <v>13</v>
      </c>
      <c r="N2" s="3">
        <v>1</v>
      </c>
      <c r="O2" s="3">
        <v>4008</v>
      </c>
      <c r="P2" s="3">
        <v>0</v>
      </c>
      <c r="Q2" s="3">
        <v>8</v>
      </c>
      <c r="R2" s="3">
        <v>0</v>
      </c>
      <c r="S2" s="3">
        <v>1</v>
      </c>
      <c r="T2" s="3">
        <v>7</v>
      </c>
      <c r="U2" s="3">
        <v>0</v>
      </c>
      <c r="V2" s="3">
        <v>3</v>
      </c>
      <c r="W2" s="3">
        <v>0</v>
      </c>
      <c r="X2" s="3">
        <v>967</v>
      </c>
      <c r="Y2" s="3">
        <v>0</v>
      </c>
      <c r="Z2" s="3">
        <v>0</v>
      </c>
      <c r="AA2" s="3">
        <v>14</v>
      </c>
      <c r="AB2" s="3">
        <v>0</v>
      </c>
      <c r="AC2" s="3">
        <v>5</v>
      </c>
      <c r="AD2" s="3">
        <v>0</v>
      </c>
      <c r="AE2" s="3">
        <v>40</v>
      </c>
      <c r="AF2" s="3">
        <v>0</v>
      </c>
      <c r="AG2" s="3">
        <v>3</v>
      </c>
      <c r="AH2" s="3">
        <v>0</v>
      </c>
      <c r="AI2" s="3">
        <v>2</v>
      </c>
      <c r="AJ2" s="3">
        <v>0</v>
      </c>
      <c r="AK2" s="3">
        <v>6</v>
      </c>
      <c r="AL2" s="3">
        <v>0</v>
      </c>
      <c r="AM2" s="3">
        <v>0</v>
      </c>
      <c r="AN2" s="3">
        <v>2</v>
      </c>
      <c r="AO2" s="3">
        <v>0</v>
      </c>
      <c r="AP2" s="3">
        <v>1</v>
      </c>
      <c r="AQ2" s="3">
        <v>0</v>
      </c>
      <c r="AR2" s="3">
        <v>28</v>
      </c>
      <c r="AS2" s="3">
        <v>9</v>
      </c>
      <c r="AT2" s="3">
        <v>15</v>
      </c>
      <c r="AU2" s="3">
        <v>17</v>
      </c>
      <c r="AV2" s="3">
        <v>0</v>
      </c>
      <c r="AW2" s="3">
        <v>0</v>
      </c>
      <c r="AX2" s="3">
        <v>0</v>
      </c>
      <c r="AY2" s="3">
        <v>0</v>
      </c>
      <c r="AZ2" s="3">
        <v>7</v>
      </c>
      <c r="BA2" s="3">
        <v>0</v>
      </c>
      <c r="BB2" s="3">
        <v>0</v>
      </c>
      <c r="BC2" s="3">
        <v>177</v>
      </c>
      <c r="BD2" s="3">
        <v>10</v>
      </c>
      <c r="BE2" s="3">
        <v>0</v>
      </c>
      <c r="BF2" s="3">
        <v>2</v>
      </c>
      <c r="BG2" s="3">
        <v>1</v>
      </c>
      <c r="BH2" s="3">
        <v>3</v>
      </c>
      <c r="BI2" s="3">
        <v>2</v>
      </c>
      <c r="BJ2" s="3">
        <v>1</v>
      </c>
      <c r="BK2" s="3">
        <v>0</v>
      </c>
      <c r="BL2" s="3">
        <v>4</v>
      </c>
      <c r="BM2" s="3">
        <v>0</v>
      </c>
      <c r="BN2" s="3">
        <v>0</v>
      </c>
      <c r="BO2" s="3">
        <v>0</v>
      </c>
      <c r="BP2" s="3">
        <v>0</v>
      </c>
      <c r="BQ2" s="3">
        <v>0</v>
      </c>
      <c r="BR2" s="3">
        <v>5</v>
      </c>
      <c r="BS2" s="3">
        <v>11</v>
      </c>
      <c r="BT2" s="3">
        <v>0</v>
      </c>
      <c r="BU2" s="3">
        <v>8</v>
      </c>
      <c r="BV2" s="3">
        <v>2</v>
      </c>
      <c r="BW2" s="3">
        <v>42</v>
      </c>
      <c r="BX2" s="3">
        <v>0</v>
      </c>
      <c r="BY2" s="3">
        <v>3</v>
      </c>
      <c r="BZ2" s="3">
        <v>16</v>
      </c>
      <c r="CA2" s="3">
        <v>1</v>
      </c>
      <c r="CB2" s="3">
        <v>0</v>
      </c>
      <c r="CC2" s="3">
        <v>3</v>
      </c>
      <c r="CD2" s="3">
        <v>1</v>
      </c>
      <c r="CE2" s="3">
        <v>4</v>
      </c>
      <c r="CF2" s="3">
        <v>1</v>
      </c>
      <c r="CG2" s="3">
        <v>8</v>
      </c>
      <c r="CH2" s="3">
        <v>0</v>
      </c>
      <c r="CI2" s="5">
        <f aca="true" t="shared" si="0" ref="CI2:CI32">SUM(C2:CH2)</f>
        <v>5520</v>
      </c>
    </row>
    <row r="3" spans="1:87" ht="12.75">
      <c r="A3" s="11" t="s">
        <v>47</v>
      </c>
      <c r="B3" s="3" t="s">
        <v>25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106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0</v>
      </c>
      <c r="BW3" s="3">
        <v>0</v>
      </c>
      <c r="BX3" s="3">
        <v>6</v>
      </c>
      <c r="BY3" s="3">
        <v>11</v>
      </c>
      <c r="BZ3" s="3">
        <v>0</v>
      </c>
      <c r="CA3" s="3">
        <v>0</v>
      </c>
      <c r="CB3" s="3">
        <v>0</v>
      </c>
      <c r="CC3" s="3">
        <v>0</v>
      </c>
      <c r="CD3" s="3">
        <v>0</v>
      </c>
      <c r="CE3" s="3">
        <v>38</v>
      </c>
      <c r="CF3" s="3">
        <v>0</v>
      </c>
      <c r="CG3" s="3">
        <v>24</v>
      </c>
      <c r="CH3" s="3">
        <v>0</v>
      </c>
      <c r="CI3" s="5">
        <f t="shared" si="0"/>
        <v>185</v>
      </c>
    </row>
    <row r="4" spans="1:87" ht="12.75">
      <c r="A4" s="11">
        <v>1</v>
      </c>
      <c r="B4" s="3" t="s">
        <v>15</v>
      </c>
      <c r="C4" s="3">
        <v>2405</v>
      </c>
      <c r="D4" s="3">
        <v>1849</v>
      </c>
      <c r="E4" s="3">
        <v>12563</v>
      </c>
      <c r="F4" s="3">
        <v>8419</v>
      </c>
      <c r="G4" s="3">
        <v>114186</v>
      </c>
      <c r="H4" s="3">
        <v>22195</v>
      </c>
      <c r="I4" s="3">
        <v>4</v>
      </c>
      <c r="J4" s="3">
        <v>56259</v>
      </c>
      <c r="K4" s="3">
        <v>1162</v>
      </c>
      <c r="L4" s="3">
        <v>3</v>
      </c>
      <c r="M4" s="3">
        <v>75322</v>
      </c>
      <c r="N4" s="3">
        <v>24845</v>
      </c>
      <c r="O4" s="3">
        <v>102397</v>
      </c>
      <c r="P4" s="3">
        <v>1</v>
      </c>
      <c r="Q4" s="3">
        <v>49078</v>
      </c>
      <c r="R4" s="3">
        <v>26044</v>
      </c>
      <c r="S4" s="3">
        <v>20116</v>
      </c>
      <c r="T4" s="3">
        <v>12175</v>
      </c>
      <c r="U4" s="3">
        <v>0</v>
      </c>
      <c r="V4" s="3">
        <v>78624</v>
      </c>
      <c r="W4" s="3">
        <v>29456</v>
      </c>
      <c r="X4" s="3">
        <v>102307</v>
      </c>
      <c r="Y4" s="3">
        <v>0</v>
      </c>
      <c r="Z4" s="3">
        <v>17107</v>
      </c>
      <c r="AA4" s="3">
        <v>37142</v>
      </c>
      <c r="AB4" s="3">
        <v>20828</v>
      </c>
      <c r="AC4" s="3">
        <v>38440</v>
      </c>
      <c r="AD4" s="3">
        <v>21414</v>
      </c>
      <c r="AE4" s="3">
        <v>65774</v>
      </c>
      <c r="AF4" s="3">
        <v>26281</v>
      </c>
      <c r="AG4" s="3">
        <v>21979</v>
      </c>
      <c r="AH4" s="3">
        <v>712</v>
      </c>
      <c r="AI4" s="3">
        <v>16569</v>
      </c>
      <c r="AJ4" s="3">
        <v>604</v>
      </c>
      <c r="AK4" s="3">
        <v>58248</v>
      </c>
      <c r="AL4" s="3">
        <v>22995</v>
      </c>
      <c r="AM4" s="3">
        <v>3</v>
      </c>
      <c r="AN4" s="3">
        <v>86063</v>
      </c>
      <c r="AO4" s="3">
        <v>6107</v>
      </c>
      <c r="AP4" s="3">
        <v>10927</v>
      </c>
      <c r="AQ4" s="3">
        <v>7</v>
      </c>
      <c r="AR4" s="3">
        <v>51560</v>
      </c>
      <c r="AS4" s="3">
        <v>7625</v>
      </c>
      <c r="AT4" s="3">
        <v>39179</v>
      </c>
      <c r="AU4" s="3">
        <v>25236</v>
      </c>
      <c r="AV4" s="3">
        <v>1</v>
      </c>
      <c r="AW4" s="3">
        <v>5103</v>
      </c>
      <c r="AX4" s="3">
        <v>818</v>
      </c>
      <c r="AY4" s="3">
        <v>1038</v>
      </c>
      <c r="AZ4" s="3">
        <v>68</v>
      </c>
      <c r="BA4" s="3">
        <v>103</v>
      </c>
      <c r="BB4" s="3">
        <v>0</v>
      </c>
      <c r="BC4" s="3">
        <v>88578</v>
      </c>
      <c r="BD4" s="3">
        <v>4069</v>
      </c>
      <c r="BE4" s="3">
        <v>2</v>
      </c>
      <c r="BF4" s="3">
        <v>52329</v>
      </c>
      <c r="BG4" s="3">
        <v>21216</v>
      </c>
      <c r="BH4" s="3">
        <v>12108</v>
      </c>
      <c r="BI4" s="3">
        <v>9417</v>
      </c>
      <c r="BJ4" s="3">
        <v>16178</v>
      </c>
      <c r="BK4" s="3">
        <v>13186</v>
      </c>
      <c r="BL4" s="3">
        <v>56494</v>
      </c>
      <c r="BM4" s="3">
        <v>29580</v>
      </c>
      <c r="BN4" s="3">
        <v>1</v>
      </c>
      <c r="BO4" s="3">
        <v>26009</v>
      </c>
      <c r="BP4" s="3">
        <v>20421</v>
      </c>
      <c r="BQ4" s="3">
        <v>2</v>
      </c>
      <c r="BR4" s="3">
        <v>72868</v>
      </c>
      <c r="BS4" s="3">
        <v>24241</v>
      </c>
      <c r="BT4" s="3">
        <v>1</v>
      </c>
      <c r="BU4" s="3">
        <v>42658</v>
      </c>
      <c r="BV4" s="3">
        <v>23953</v>
      </c>
      <c r="BW4" s="3">
        <v>98201</v>
      </c>
      <c r="BX4" s="3">
        <v>19114</v>
      </c>
      <c r="BY4" s="3">
        <v>105245</v>
      </c>
      <c r="BZ4" s="3">
        <v>50061</v>
      </c>
      <c r="CA4" s="3">
        <v>20204</v>
      </c>
      <c r="CB4" s="3">
        <v>1</v>
      </c>
      <c r="CC4" s="3">
        <v>58623</v>
      </c>
      <c r="CD4" s="3">
        <v>30455</v>
      </c>
      <c r="CE4" s="3">
        <v>60183</v>
      </c>
      <c r="CF4" s="3">
        <v>29934</v>
      </c>
      <c r="CG4" s="3">
        <v>57610</v>
      </c>
      <c r="CH4" s="3">
        <v>23126</v>
      </c>
      <c r="CI4" s="5">
        <f t="shared" si="0"/>
        <v>2387409</v>
      </c>
    </row>
    <row r="5" spans="1:87" ht="12.75">
      <c r="A5" s="11">
        <v>3</v>
      </c>
      <c r="B5" s="3" t="s">
        <v>17</v>
      </c>
      <c r="C5" s="3">
        <v>17</v>
      </c>
      <c r="D5" s="3">
        <v>6</v>
      </c>
      <c r="E5" s="3">
        <v>3</v>
      </c>
      <c r="F5" s="3">
        <v>51</v>
      </c>
      <c r="G5" s="3">
        <v>591</v>
      </c>
      <c r="H5" s="3">
        <v>185</v>
      </c>
      <c r="I5" s="3">
        <v>0</v>
      </c>
      <c r="J5" s="3">
        <v>23</v>
      </c>
      <c r="K5" s="3">
        <v>0</v>
      </c>
      <c r="L5" s="3">
        <v>0</v>
      </c>
      <c r="M5" s="3">
        <v>353</v>
      </c>
      <c r="N5" s="3">
        <v>61</v>
      </c>
      <c r="O5" s="3">
        <v>26</v>
      </c>
      <c r="P5" s="3">
        <v>0</v>
      </c>
      <c r="Q5" s="3">
        <v>364</v>
      </c>
      <c r="R5" s="3">
        <v>58</v>
      </c>
      <c r="S5" s="3">
        <v>134</v>
      </c>
      <c r="T5" s="3">
        <v>62</v>
      </c>
      <c r="U5" s="3">
        <v>0</v>
      </c>
      <c r="V5" s="3">
        <v>237</v>
      </c>
      <c r="W5" s="3">
        <v>204</v>
      </c>
      <c r="X5" s="3">
        <v>108</v>
      </c>
      <c r="Y5" s="3">
        <v>0</v>
      </c>
      <c r="Z5" s="3">
        <v>0</v>
      </c>
      <c r="AA5" s="3">
        <v>200</v>
      </c>
      <c r="AB5" s="3">
        <v>207</v>
      </c>
      <c r="AC5" s="3">
        <v>67</v>
      </c>
      <c r="AD5" s="3">
        <v>55</v>
      </c>
      <c r="AE5" s="3">
        <v>1025</v>
      </c>
      <c r="AF5" s="3">
        <v>144</v>
      </c>
      <c r="AG5" s="3">
        <v>93</v>
      </c>
      <c r="AH5" s="3">
        <v>0</v>
      </c>
      <c r="AI5" s="3">
        <v>45</v>
      </c>
      <c r="AJ5" s="3">
        <v>1</v>
      </c>
      <c r="AK5" s="3">
        <v>30</v>
      </c>
      <c r="AL5" s="3">
        <v>249</v>
      </c>
      <c r="AM5" s="3">
        <v>0</v>
      </c>
      <c r="AN5" s="3">
        <v>10</v>
      </c>
      <c r="AO5" s="3">
        <v>6</v>
      </c>
      <c r="AP5" s="3">
        <v>0</v>
      </c>
      <c r="AQ5" s="3">
        <v>0</v>
      </c>
      <c r="AR5" s="3">
        <v>2</v>
      </c>
      <c r="AS5" s="3">
        <v>35</v>
      </c>
      <c r="AT5" s="3">
        <v>2</v>
      </c>
      <c r="AU5" s="3">
        <v>2</v>
      </c>
      <c r="AV5" s="3">
        <v>0</v>
      </c>
      <c r="AW5" s="3">
        <v>0</v>
      </c>
      <c r="AX5" s="3">
        <v>0</v>
      </c>
      <c r="AY5" s="3">
        <v>0</v>
      </c>
      <c r="AZ5" s="3">
        <v>26</v>
      </c>
      <c r="BA5" s="3">
        <v>0</v>
      </c>
      <c r="BB5" s="3">
        <v>0</v>
      </c>
      <c r="BC5" s="3">
        <v>4</v>
      </c>
      <c r="BD5" s="3">
        <v>3</v>
      </c>
      <c r="BE5" s="3">
        <v>0</v>
      </c>
      <c r="BF5" s="3">
        <v>136</v>
      </c>
      <c r="BG5" s="3">
        <v>65</v>
      </c>
      <c r="BH5" s="3">
        <v>157</v>
      </c>
      <c r="BI5" s="3">
        <v>80</v>
      </c>
      <c r="BJ5" s="3">
        <v>284</v>
      </c>
      <c r="BK5" s="3">
        <v>76</v>
      </c>
      <c r="BL5" s="3">
        <v>216</v>
      </c>
      <c r="BM5" s="3">
        <v>202</v>
      </c>
      <c r="BN5" s="3">
        <v>0</v>
      </c>
      <c r="BO5" s="3">
        <v>321</v>
      </c>
      <c r="BP5" s="3">
        <v>27</v>
      </c>
      <c r="BQ5" s="3">
        <v>0</v>
      </c>
      <c r="BR5" s="3">
        <v>13</v>
      </c>
      <c r="BS5" s="3">
        <v>289</v>
      </c>
      <c r="BT5" s="3">
        <v>0</v>
      </c>
      <c r="BU5" s="3">
        <v>1137</v>
      </c>
      <c r="BV5" s="3">
        <v>157</v>
      </c>
      <c r="BW5" s="3">
        <v>431</v>
      </c>
      <c r="BX5" s="3">
        <v>24</v>
      </c>
      <c r="BY5" s="3">
        <v>3</v>
      </c>
      <c r="BZ5" s="3">
        <v>341</v>
      </c>
      <c r="CA5" s="3">
        <v>143</v>
      </c>
      <c r="CB5" s="3">
        <v>0</v>
      </c>
      <c r="CC5" s="3">
        <v>216</v>
      </c>
      <c r="CD5" s="3">
        <v>183</v>
      </c>
      <c r="CE5" s="3">
        <v>240</v>
      </c>
      <c r="CF5" s="3">
        <v>114</v>
      </c>
      <c r="CG5" s="3">
        <v>65</v>
      </c>
      <c r="CH5" s="3">
        <v>117</v>
      </c>
      <c r="CI5" s="5">
        <f t="shared" si="0"/>
        <v>9726</v>
      </c>
    </row>
    <row r="6" spans="1:87" ht="12.75">
      <c r="A6" s="11">
        <v>4</v>
      </c>
      <c r="B6" s="3" t="s">
        <v>18</v>
      </c>
      <c r="C6" s="3">
        <v>135</v>
      </c>
      <c r="D6" s="3">
        <v>2</v>
      </c>
      <c r="E6" s="3">
        <v>463</v>
      </c>
      <c r="F6" s="3">
        <v>229</v>
      </c>
      <c r="G6" s="3">
        <v>4551</v>
      </c>
      <c r="H6" s="3">
        <v>685</v>
      </c>
      <c r="I6" s="3">
        <v>0</v>
      </c>
      <c r="J6" s="3">
        <v>5</v>
      </c>
      <c r="K6" s="3">
        <v>0</v>
      </c>
      <c r="L6" s="3">
        <v>0</v>
      </c>
      <c r="M6" s="3">
        <v>4198</v>
      </c>
      <c r="N6" s="3">
        <v>345</v>
      </c>
      <c r="O6" s="3">
        <v>84</v>
      </c>
      <c r="P6" s="3">
        <v>0</v>
      </c>
      <c r="Q6" s="3">
        <v>2752</v>
      </c>
      <c r="R6" s="3">
        <v>777</v>
      </c>
      <c r="S6" s="3">
        <v>267</v>
      </c>
      <c r="T6" s="3">
        <v>88</v>
      </c>
      <c r="U6" s="3">
        <v>0</v>
      </c>
      <c r="V6" s="3">
        <v>4942</v>
      </c>
      <c r="W6" s="3">
        <v>607</v>
      </c>
      <c r="X6" s="3">
        <v>1788</v>
      </c>
      <c r="Y6" s="3">
        <v>0</v>
      </c>
      <c r="Z6" s="3">
        <v>0</v>
      </c>
      <c r="AA6" s="3">
        <v>2419</v>
      </c>
      <c r="AB6" s="3">
        <v>1171</v>
      </c>
      <c r="AC6" s="3">
        <v>2004</v>
      </c>
      <c r="AD6" s="3">
        <v>314</v>
      </c>
      <c r="AE6" s="3">
        <v>5501</v>
      </c>
      <c r="AF6" s="3">
        <v>619</v>
      </c>
      <c r="AG6" s="3">
        <v>416</v>
      </c>
      <c r="AH6" s="3">
        <v>2</v>
      </c>
      <c r="AI6" s="3">
        <v>316</v>
      </c>
      <c r="AJ6" s="3">
        <v>3</v>
      </c>
      <c r="AK6" s="3">
        <v>2306</v>
      </c>
      <c r="AL6" s="3">
        <v>471</v>
      </c>
      <c r="AM6" s="3">
        <v>0</v>
      </c>
      <c r="AN6" s="3">
        <v>86</v>
      </c>
      <c r="AO6" s="3">
        <v>178</v>
      </c>
      <c r="AP6" s="3">
        <v>0</v>
      </c>
      <c r="AQ6" s="3">
        <v>0</v>
      </c>
      <c r="AR6" s="3">
        <v>10</v>
      </c>
      <c r="AS6" s="3">
        <v>21</v>
      </c>
      <c r="AT6" s="3">
        <v>88</v>
      </c>
      <c r="AU6" s="3">
        <v>73</v>
      </c>
      <c r="AV6" s="3">
        <v>0</v>
      </c>
      <c r="AW6" s="3">
        <v>1</v>
      </c>
      <c r="AX6" s="3">
        <v>0</v>
      </c>
      <c r="AY6" s="3">
        <v>0</v>
      </c>
      <c r="AZ6" s="3">
        <v>6135</v>
      </c>
      <c r="BA6" s="3">
        <v>0</v>
      </c>
      <c r="BB6" s="3">
        <v>0</v>
      </c>
      <c r="BC6" s="3">
        <v>34</v>
      </c>
      <c r="BD6" s="3">
        <v>0</v>
      </c>
      <c r="BE6" s="3">
        <v>0</v>
      </c>
      <c r="BF6" s="3">
        <v>3497</v>
      </c>
      <c r="BG6" s="3">
        <v>923</v>
      </c>
      <c r="BH6" s="3">
        <v>963</v>
      </c>
      <c r="BI6" s="3">
        <v>100</v>
      </c>
      <c r="BJ6" s="3">
        <v>1005</v>
      </c>
      <c r="BK6" s="3">
        <v>199</v>
      </c>
      <c r="BL6" s="3">
        <v>6347</v>
      </c>
      <c r="BM6" s="3">
        <v>1400</v>
      </c>
      <c r="BN6" s="3">
        <v>0</v>
      </c>
      <c r="BO6" s="3">
        <v>213</v>
      </c>
      <c r="BP6" s="3">
        <v>27</v>
      </c>
      <c r="BQ6" s="3">
        <v>0</v>
      </c>
      <c r="BR6" s="3">
        <v>7567</v>
      </c>
      <c r="BS6" s="3">
        <v>1136</v>
      </c>
      <c r="BT6" s="3">
        <v>2</v>
      </c>
      <c r="BU6" s="3">
        <v>651</v>
      </c>
      <c r="BV6" s="3">
        <v>198</v>
      </c>
      <c r="BW6" s="3">
        <v>200</v>
      </c>
      <c r="BX6" s="3">
        <v>11</v>
      </c>
      <c r="BY6" s="3">
        <v>1</v>
      </c>
      <c r="BZ6" s="3">
        <v>1419</v>
      </c>
      <c r="CA6" s="3">
        <v>332</v>
      </c>
      <c r="CB6" s="3">
        <v>0</v>
      </c>
      <c r="CC6" s="3">
        <v>2301</v>
      </c>
      <c r="CD6" s="3">
        <v>540</v>
      </c>
      <c r="CE6" s="3">
        <v>2650</v>
      </c>
      <c r="CF6" s="3">
        <v>735</v>
      </c>
      <c r="CG6" s="3">
        <v>1810</v>
      </c>
      <c r="CH6" s="3">
        <v>18</v>
      </c>
      <c r="CI6" s="5">
        <f t="shared" si="0"/>
        <v>78331</v>
      </c>
    </row>
    <row r="7" spans="1:87" ht="12.75">
      <c r="A7" s="11">
        <v>5</v>
      </c>
      <c r="B7" s="3" t="s">
        <v>19</v>
      </c>
      <c r="C7" s="3">
        <v>0</v>
      </c>
      <c r="D7" s="3">
        <v>0</v>
      </c>
      <c r="E7" s="3">
        <v>0</v>
      </c>
      <c r="F7" s="3">
        <v>1</v>
      </c>
      <c r="G7" s="3">
        <v>0</v>
      </c>
      <c r="H7" s="3">
        <v>0</v>
      </c>
      <c r="I7" s="3">
        <v>0</v>
      </c>
      <c r="J7" s="3">
        <v>10</v>
      </c>
      <c r="K7" s="3">
        <v>1</v>
      </c>
      <c r="L7" s="3">
        <v>0</v>
      </c>
      <c r="M7" s="3">
        <v>2</v>
      </c>
      <c r="N7" s="3">
        <v>0</v>
      </c>
      <c r="O7" s="3">
        <v>19</v>
      </c>
      <c r="P7" s="3">
        <v>0</v>
      </c>
      <c r="Q7" s="3">
        <v>44</v>
      </c>
      <c r="R7" s="3">
        <v>50</v>
      </c>
      <c r="S7" s="3">
        <v>2</v>
      </c>
      <c r="T7" s="3">
        <v>0</v>
      </c>
      <c r="U7" s="3">
        <v>0</v>
      </c>
      <c r="V7" s="3">
        <v>14</v>
      </c>
      <c r="W7" s="3">
        <v>8</v>
      </c>
      <c r="X7" s="3">
        <v>54</v>
      </c>
      <c r="Y7" s="3">
        <v>0</v>
      </c>
      <c r="Z7" s="3">
        <v>0</v>
      </c>
      <c r="AA7" s="3">
        <v>1</v>
      </c>
      <c r="AB7" s="3">
        <v>0</v>
      </c>
      <c r="AC7" s="3">
        <v>4</v>
      </c>
      <c r="AD7" s="3">
        <v>13</v>
      </c>
      <c r="AE7" s="3">
        <v>74</v>
      </c>
      <c r="AF7" s="3">
        <v>62</v>
      </c>
      <c r="AG7" s="3">
        <v>7</v>
      </c>
      <c r="AH7" s="3">
        <v>0</v>
      </c>
      <c r="AI7" s="3">
        <v>4</v>
      </c>
      <c r="AJ7" s="3">
        <v>0</v>
      </c>
      <c r="AK7" s="3">
        <v>4</v>
      </c>
      <c r="AL7" s="3">
        <v>4</v>
      </c>
      <c r="AM7" s="3">
        <v>0</v>
      </c>
      <c r="AN7" s="3">
        <v>11</v>
      </c>
      <c r="AO7" s="3">
        <v>2</v>
      </c>
      <c r="AP7" s="3">
        <v>1</v>
      </c>
      <c r="AQ7" s="3">
        <v>0</v>
      </c>
      <c r="AR7" s="3">
        <v>1</v>
      </c>
      <c r="AS7" s="3">
        <v>0</v>
      </c>
      <c r="AT7" s="3">
        <v>33</v>
      </c>
      <c r="AU7" s="3">
        <v>23</v>
      </c>
      <c r="AV7" s="3">
        <v>0</v>
      </c>
      <c r="AW7" s="3">
        <v>2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8</v>
      </c>
      <c r="BD7" s="3">
        <v>1</v>
      </c>
      <c r="BE7" s="3">
        <v>0</v>
      </c>
      <c r="BF7" s="3">
        <v>25</v>
      </c>
      <c r="BG7" s="3">
        <v>90</v>
      </c>
      <c r="BH7" s="3">
        <v>0</v>
      </c>
      <c r="BI7" s="3">
        <v>17</v>
      </c>
      <c r="BJ7" s="3">
        <v>2</v>
      </c>
      <c r="BK7" s="3">
        <v>2</v>
      </c>
      <c r="BL7" s="3">
        <v>5</v>
      </c>
      <c r="BM7" s="3">
        <v>70</v>
      </c>
      <c r="BN7" s="3">
        <v>0</v>
      </c>
      <c r="BO7" s="3">
        <v>45</v>
      </c>
      <c r="BP7" s="3">
        <v>88</v>
      </c>
      <c r="BQ7" s="3">
        <v>0</v>
      </c>
      <c r="BR7" s="3">
        <v>6</v>
      </c>
      <c r="BS7" s="3">
        <v>1</v>
      </c>
      <c r="BT7" s="3">
        <v>0</v>
      </c>
      <c r="BU7" s="3">
        <v>8</v>
      </c>
      <c r="BV7" s="3">
        <v>52</v>
      </c>
      <c r="BW7" s="3">
        <v>133</v>
      </c>
      <c r="BX7" s="3">
        <v>11</v>
      </c>
      <c r="BY7" s="3">
        <v>3</v>
      </c>
      <c r="BZ7" s="3">
        <v>3</v>
      </c>
      <c r="CA7" s="3">
        <v>3</v>
      </c>
      <c r="CB7" s="3">
        <v>0</v>
      </c>
      <c r="CC7" s="3">
        <v>53</v>
      </c>
      <c r="CD7" s="3">
        <v>2</v>
      </c>
      <c r="CE7" s="3">
        <v>2</v>
      </c>
      <c r="CF7" s="3">
        <v>158</v>
      </c>
      <c r="CG7" s="3">
        <v>19</v>
      </c>
      <c r="CH7" s="3">
        <v>35</v>
      </c>
      <c r="CI7" s="5">
        <f t="shared" si="0"/>
        <v>1293</v>
      </c>
    </row>
    <row r="8" spans="1:87" ht="12.75">
      <c r="A8" s="11">
        <v>6</v>
      </c>
      <c r="B8" s="3" t="s">
        <v>20</v>
      </c>
      <c r="C8" s="3">
        <v>1</v>
      </c>
      <c r="D8" s="3">
        <v>0</v>
      </c>
      <c r="E8" s="3">
        <v>547</v>
      </c>
      <c r="F8" s="3">
        <v>285</v>
      </c>
      <c r="G8" s="3">
        <v>2859</v>
      </c>
      <c r="H8" s="3">
        <v>901</v>
      </c>
      <c r="I8" s="3">
        <v>0</v>
      </c>
      <c r="J8" s="3">
        <v>115</v>
      </c>
      <c r="K8" s="3">
        <v>0</v>
      </c>
      <c r="L8" s="3">
        <v>0</v>
      </c>
      <c r="M8" s="3">
        <v>1252</v>
      </c>
      <c r="N8" s="3">
        <v>653</v>
      </c>
      <c r="O8" s="3">
        <v>609</v>
      </c>
      <c r="P8" s="3">
        <v>1</v>
      </c>
      <c r="Q8" s="3">
        <v>3402</v>
      </c>
      <c r="R8" s="3">
        <v>947</v>
      </c>
      <c r="S8" s="3">
        <v>629</v>
      </c>
      <c r="T8" s="3">
        <v>497</v>
      </c>
      <c r="U8" s="3">
        <v>1</v>
      </c>
      <c r="V8" s="3">
        <v>2314</v>
      </c>
      <c r="W8" s="3">
        <v>928</v>
      </c>
      <c r="X8" s="3">
        <v>1743</v>
      </c>
      <c r="Y8" s="3">
        <v>0</v>
      </c>
      <c r="Z8" s="3">
        <v>0</v>
      </c>
      <c r="AA8" s="3">
        <v>2194</v>
      </c>
      <c r="AB8" s="3">
        <v>749</v>
      </c>
      <c r="AC8" s="3">
        <v>3232</v>
      </c>
      <c r="AD8" s="3">
        <v>667</v>
      </c>
      <c r="AE8" s="3">
        <v>2305</v>
      </c>
      <c r="AF8" s="3">
        <v>527</v>
      </c>
      <c r="AG8" s="3">
        <v>846</v>
      </c>
      <c r="AH8" s="3">
        <v>2</v>
      </c>
      <c r="AI8" s="3">
        <v>539</v>
      </c>
      <c r="AJ8" s="3">
        <v>0</v>
      </c>
      <c r="AK8" s="3">
        <v>2278</v>
      </c>
      <c r="AL8" s="3">
        <v>619</v>
      </c>
      <c r="AM8" s="3">
        <v>0</v>
      </c>
      <c r="AN8" s="3">
        <v>1747</v>
      </c>
      <c r="AO8" s="3">
        <v>349</v>
      </c>
      <c r="AP8" s="3">
        <v>289</v>
      </c>
      <c r="AQ8" s="3">
        <v>0</v>
      </c>
      <c r="AR8" s="3">
        <v>843</v>
      </c>
      <c r="AS8" s="3">
        <v>523</v>
      </c>
      <c r="AT8" s="3">
        <v>405</v>
      </c>
      <c r="AU8" s="3">
        <v>443</v>
      </c>
      <c r="AV8" s="3">
        <v>0</v>
      </c>
      <c r="AW8" s="3">
        <v>0</v>
      </c>
      <c r="AX8" s="3">
        <v>2</v>
      </c>
      <c r="AY8" s="3">
        <v>117</v>
      </c>
      <c r="AZ8" s="3">
        <v>17</v>
      </c>
      <c r="BA8" s="3">
        <v>1</v>
      </c>
      <c r="BB8" s="3">
        <v>0</v>
      </c>
      <c r="BC8" s="3">
        <v>2182</v>
      </c>
      <c r="BD8" s="3">
        <v>2</v>
      </c>
      <c r="BE8" s="3">
        <v>1</v>
      </c>
      <c r="BF8" s="3">
        <v>2482</v>
      </c>
      <c r="BG8" s="3">
        <v>914</v>
      </c>
      <c r="BH8" s="3">
        <v>651</v>
      </c>
      <c r="BI8" s="3">
        <v>210</v>
      </c>
      <c r="BJ8" s="3">
        <v>880</v>
      </c>
      <c r="BK8" s="3">
        <v>45</v>
      </c>
      <c r="BL8" s="3">
        <v>6030</v>
      </c>
      <c r="BM8" s="3">
        <v>1688</v>
      </c>
      <c r="BN8" s="3">
        <v>0</v>
      </c>
      <c r="BO8" s="3">
        <v>362</v>
      </c>
      <c r="BP8" s="3">
        <v>377</v>
      </c>
      <c r="BQ8" s="3">
        <v>0</v>
      </c>
      <c r="BR8" s="3">
        <v>5400</v>
      </c>
      <c r="BS8" s="3">
        <v>1704</v>
      </c>
      <c r="BT8" s="3">
        <v>0</v>
      </c>
      <c r="BU8" s="3">
        <v>1085</v>
      </c>
      <c r="BV8" s="3">
        <v>458</v>
      </c>
      <c r="BW8" s="3">
        <v>1122</v>
      </c>
      <c r="BX8" s="3">
        <v>3</v>
      </c>
      <c r="BY8" s="3">
        <v>0</v>
      </c>
      <c r="BZ8" s="3">
        <v>1069</v>
      </c>
      <c r="CA8" s="3">
        <v>588</v>
      </c>
      <c r="CB8" s="3">
        <v>0</v>
      </c>
      <c r="CC8" s="3">
        <v>1751</v>
      </c>
      <c r="CD8" s="3">
        <v>689</v>
      </c>
      <c r="CE8" s="3">
        <v>2733</v>
      </c>
      <c r="CF8" s="3">
        <v>881</v>
      </c>
      <c r="CG8" s="3">
        <v>1229</v>
      </c>
      <c r="CH8" s="3">
        <v>54</v>
      </c>
      <c r="CI8" s="5">
        <f t="shared" si="0"/>
        <v>70968</v>
      </c>
    </row>
    <row r="9" spans="1:87" ht="12.75">
      <c r="A9" s="11" t="s">
        <v>115</v>
      </c>
      <c r="B9" s="3" t="s">
        <v>116</v>
      </c>
      <c r="C9" s="3">
        <v>1125</v>
      </c>
      <c r="D9" s="3">
        <v>331</v>
      </c>
      <c r="E9" s="3">
        <v>1125</v>
      </c>
      <c r="F9" s="3">
        <v>331</v>
      </c>
      <c r="G9" s="3">
        <v>1279</v>
      </c>
      <c r="H9" s="3">
        <v>331</v>
      </c>
      <c r="I9" s="3">
        <v>0</v>
      </c>
      <c r="J9" s="3">
        <v>3876</v>
      </c>
      <c r="K9" s="3">
        <v>1456</v>
      </c>
      <c r="L9" s="3">
        <v>0</v>
      </c>
      <c r="M9" s="3">
        <v>1127</v>
      </c>
      <c r="N9" s="3">
        <v>331</v>
      </c>
      <c r="O9" s="3">
        <v>1456</v>
      </c>
      <c r="P9" s="3">
        <v>0</v>
      </c>
      <c r="Q9" s="3">
        <v>1127</v>
      </c>
      <c r="R9" s="3">
        <v>330</v>
      </c>
      <c r="S9" s="3">
        <v>1126</v>
      </c>
      <c r="T9" s="3">
        <v>331</v>
      </c>
      <c r="U9" s="3">
        <v>0</v>
      </c>
      <c r="V9" s="3">
        <v>1141</v>
      </c>
      <c r="W9" s="3">
        <v>331</v>
      </c>
      <c r="X9" s="3">
        <v>1475</v>
      </c>
      <c r="Y9" s="3">
        <v>325</v>
      </c>
      <c r="Z9" s="3">
        <v>0</v>
      </c>
      <c r="AA9" s="3">
        <v>1126</v>
      </c>
      <c r="AB9" s="3">
        <v>331</v>
      </c>
      <c r="AC9" s="3">
        <v>1125</v>
      </c>
      <c r="AD9" s="3">
        <v>331</v>
      </c>
      <c r="AE9" s="3">
        <v>1127</v>
      </c>
      <c r="AF9" s="3">
        <v>331</v>
      </c>
      <c r="AG9" s="3">
        <v>1457</v>
      </c>
      <c r="AH9" s="3">
        <v>325</v>
      </c>
      <c r="AI9" s="3">
        <v>1457</v>
      </c>
      <c r="AJ9" s="3">
        <v>325</v>
      </c>
      <c r="AK9" s="3">
        <v>1128</v>
      </c>
      <c r="AL9" s="3">
        <v>331</v>
      </c>
      <c r="AM9" s="3">
        <v>0</v>
      </c>
      <c r="AN9" s="3">
        <v>1456</v>
      </c>
      <c r="AO9" s="3">
        <v>1456</v>
      </c>
      <c r="AP9" s="3">
        <v>1456</v>
      </c>
      <c r="AQ9" s="3">
        <v>0</v>
      </c>
      <c r="AR9" s="3">
        <v>1456</v>
      </c>
      <c r="AS9" s="3">
        <v>1456</v>
      </c>
      <c r="AT9" s="3">
        <v>1456</v>
      </c>
      <c r="AU9" s="3">
        <v>1456</v>
      </c>
      <c r="AV9" s="3">
        <v>0</v>
      </c>
      <c r="AW9" s="3">
        <v>1456</v>
      </c>
      <c r="AX9" s="3">
        <v>1456</v>
      </c>
      <c r="AY9" s="3">
        <v>1456</v>
      </c>
      <c r="AZ9" s="3">
        <v>1456</v>
      </c>
      <c r="BA9" s="3">
        <v>0</v>
      </c>
      <c r="BB9" s="3">
        <v>0</v>
      </c>
      <c r="BC9" s="3">
        <v>1628</v>
      </c>
      <c r="BD9" s="3">
        <v>1456</v>
      </c>
      <c r="BE9" s="3">
        <v>0</v>
      </c>
      <c r="BF9" s="3">
        <v>1125</v>
      </c>
      <c r="BG9" s="3">
        <v>331</v>
      </c>
      <c r="BH9" s="3">
        <v>1125</v>
      </c>
      <c r="BI9" s="3">
        <v>331</v>
      </c>
      <c r="BJ9" s="3">
        <v>1125</v>
      </c>
      <c r="BK9" s="3">
        <v>331</v>
      </c>
      <c r="BL9" s="3">
        <v>1126</v>
      </c>
      <c r="BM9" s="3">
        <v>331</v>
      </c>
      <c r="BN9" s="3">
        <v>0</v>
      </c>
      <c r="BO9" s="3">
        <v>1125</v>
      </c>
      <c r="BP9" s="3">
        <v>331</v>
      </c>
      <c r="BQ9" s="3">
        <v>0</v>
      </c>
      <c r="BR9" s="3">
        <v>1125</v>
      </c>
      <c r="BS9" s="3">
        <v>331</v>
      </c>
      <c r="BT9" s="3">
        <v>0</v>
      </c>
      <c r="BU9" s="3">
        <v>1125</v>
      </c>
      <c r="BV9" s="3">
        <v>331</v>
      </c>
      <c r="BW9" s="3">
        <v>1450</v>
      </c>
      <c r="BX9" s="3">
        <v>1381</v>
      </c>
      <c r="BY9" s="3">
        <v>0</v>
      </c>
      <c r="BZ9" s="3">
        <v>1125</v>
      </c>
      <c r="CA9" s="3">
        <v>331</v>
      </c>
      <c r="CB9" s="3">
        <v>0</v>
      </c>
      <c r="CC9" s="3">
        <v>1126</v>
      </c>
      <c r="CD9" s="3">
        <v>331</v>
      </c>
      <c r="CE9" s="3">
        <v>1126</v>
      </c>
      <c r="CF9" s="3">
        <v>331</v>
      </c>
      <c r="CG9" s="3">
        <v>1125</v>
      </c>
      <c r="CH9" s="3">
        <v>331</v>
      </c>
      <c r="CI9" s="5">
        <f t="shared" si="0"/>
        <v>66298</v>
      </c>
    </row>
    <row r="10" spans="1:87" ht="12.75">
      <c r="A10" s="11" t="s">
        <v>117</v>
      </c>
      <c r="B10" s="3" t="s">
        <v>24</v>
      </c>
      <c r="C10" s="3">
        <v>739</v>
      </c>
      <c r="D10" s="3">
        <v>77</v>
      </c>
      <c r="E10" s="3">
        <v>739</v>
      </c>
      <c r="F10" s="3">
        <v>77</v>
      </c>
      <c r="G10" s="3">
        <v>740</v>
      </c>
      <c r="H10" s="3">
        <v>77</v>
      </c>
      <c r="I10" s="3">
        <v>0</v>
      </c>
      <c r="J10" s="3">
        <v>32881</v>
      </c>
      <c r="K10" s="3">
        <v>816</v>
      </c>
      <c r="L10" s="3">
        <v>0</v>
      </c>
      <c r="M10" s="3">
        <v>24621</v>
      </c>
      <c r="N10" s="3">
        <v>77</v>
      </c>
      <c r="O10" s="3">
        <v>816</v>
      </c>
      <c r="P10" s="3">
        <v>0</v>
      </c>
      <c r="Q10" s="3">
        <v>740</v>
      </c>
      <c r="R10" s="3">
        <v>76</v>
      </c>
      <c r="S10" s="3">
        <v>740</v>
      </c>
      <c r="T10" s="3">
        <v>76</v>
      </c>
      <c r="U10" s="3">
        <v>0</v>
      </c>
      <c r="V10" s="3">
        <v>741</v>
      </c>
      <c r="W10" s="3">
        <v>77</v>
      </c>
      <c r="X10" s="3">
        <v>54401</v>
      </c>
      <c r="Y10" s="3">
        <v>52</v>
      </c>
      <c r="Z10" s="3">
        <v>0</v>
      </c>
      <c r="AA10" s="3">
        <v>739</v>
      </c>
      <c r="AB10" s="3">
        <v>77</v>
      </c>
      <c r="AC10" s="3">
        <v>788</v>
      </c>
      <c r="AD10" s="3">
        <v>126</v>
      </c>
      <c r="AE10" s="3">
        <v>739</v>
      </c>
      <c r="AF10" s="3">
        <v>77</v>
      </c>
      <c r="AG10" s="3">
        <v>31713</v>
      </c>
      <c r="AH10" s="3">
        <v>52</v>
      </c>
      <c r="AI10" s="3">
        <v>31694</v>
      </c>
      <c r="AJ10" s="3">
        <v>52</v>
      </c>
      <c r="AK10" s="3">
        <v>739</v>
      </c>
      <c r="AL10" s="3">
        <v>77</v>
      </c>
      <c r="AM10" s="3">
        <v>0</v>
      </c>
      <c r="AN10" s="3">
        <v>58909</v>
      </c>
      <c r="AO10" s="3">
        <v>817</v>
      </c>
      <c r="AP10" s="3">
        <v>816</v>
      </c>
      <c r="AQ10" s="3">
        <v>0</v>
      </c>
      <c r="AR10" s="3">
        <v>25717</v>
      </c>
      <c r="AS10" s="3">
        <v>25718</v>
      </c>
      <c r="AT10" s="3">
        <v>25667</v>
      </c>
      <c r="AU10" s="3">
        <v>25667</v>
      </c>
      <c r="AV10" s="3">
        <v>0</v>
      </c>
      <c r="AW10" s="3">
        <v>816</v>
      </c>
      <c r="AX10" s="3">
        <v>816</v>
      </c>
      <c r="AY10" s="3">
        <v>816</v>
      </c>
      <c r="AZ10" s="3">
        <v>816</v>
      </c>
      <c r="BA10" s="3">
        <v>0</v>
      </c>
      <c r="BB10" s="3">
        <v>0</v>
      </c>
      <c r="BC10" s="3">
        <v>54767</v>
      </c>
      <c r="BD10" s="3">
        <v>816</v>
      </c>
      <c r="BE10" s="3">
        <v>0</v>
      </c>
      <c r="BF10" s="3">
        <v>739</v>
      </c>
      <c r="BG10" s="3">
        <v>77</v>
      </c>
      <c r="BH10" s="3">
        <v>739</v>
      </c>
      <c r="BI10" s="3">
        <v>77</v>
      </c>
      <c r="BJ10" s="3">
        <v>739</v>
      </c>
      <c r="BK10" s="3">
        <v>77</v>
      </c>
      <c r="BL10" s="3">
        <v>739</v>
      </c>
      <c r="BM10" s="3">
        <v>77</v>
      </c>
      <c r="BN10" s="3">
        <v>0</v>
      </c>
      <c r="BO10" s="3">
        <v>740</v>
      </c>
      <c r="BP10" s="3">
        <v>77</v>
      </c>
      <c r="BQ10" s="3">
        <v>0</v>
      </c>
      <c r="BR10" s="3">
        <v>739</v>
      </c>
      <c r="BS10" s="3">
        <v>77</v>
      </c>
      <c r="BT10" s="3">
        <v>0</v>
      </c>
      <c r="BU10" s="3">
        <v>739</v>
      </c>
      <c r="BV10" s="3">
        <v>77</v>
      </c>
      <c r="BW10" s="3">
        <v>303278</v>
      </c>
      <c r="BX10" s="3">
        <v>280</v>
      </c>
      <c r="BY10" s="3">
        <v>0</v>
      </c>
      <c r="BZ10" s="3">
        <v>739</v>
      </c>
      <c r="CA10" s="3">
        <v>77</v>
      </c>
      <c r="CB10" s="3">
        <v>0</v>
      </c>
      <c r="CC10" s="3">
        <v>739</v>
      </c>
      <c r="CD10" s="3">
        <v>77</v>
      </c>
      <c r="CE10" s="3">
        <v>739</v>
      </c>
      <c r="CF10" s="3">
        <v>77</v>
      </c>
      <c r="CG10" s="3">
        <v>739</v>
      </c>
      <c r="CH10" s="3">
        <v>77</v>
      </c>
      <c r="CI10" s="5">
        <f t="shared" si="0"/>
        <v>720129</v>
      </c>
    </row>
    <row r="11" spans="1:87" ht="12.75">
      <c r="A11" s="11" t="s">
        <v>48</v>
      </c>
      <c r="B11" s="3" t="s">
        <v>138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7</v>
      </c>
      <c r="K11" s="3">
        <v>0</v>
      </c>
      <c r="L11" s="3">
        <v>0</v>
      </c>
      <c r="M11" s="3">
        <v>2</v>
      </c>
      <c r="N11" s="3">
        <v>0</v>
      </c>
      <c r="O11" s="3">
        <v>1</v>
      </c>
      <c r="P11" s="3">
        <v>0</v>
      </c>
      <c r="Q11" s="3">
        <v>3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W11" s="3">
        <v>0</v>
      </c>
      <c r="X11" s="3">
        <v>1</v>
      </c>
      <c r="Y11" s="3">
        <v>0</v>
      </c>
      <c r="Z11" s="3">
        <v>0</v>
      </c>
      <c r="AA11" s="3">
        <v>4</v>
      </c>
      <c r="AB11" s="3">
        <v>1</v>
      </c>
      <c r="AC11" s="3">
        <v>3</v>
      </c>
      <c r="AD11" s="3">
        <v>2</v>
      </c>
      <c r="AE11" s="3">
        <v>2</v>
      </c>
      <c r="AF11" s="3">
        <v>0</v>
      </c>
      <c r="AG11" s="3">
        <v>7</v>
      </c>
      <c r="AH11" s="3">
        <v>0</v>
      </c>
      <c r="AI11" s="3">
        <v>6</v>
      </c>
      <c r="AJ11" s="3">
        <v>0</v>
      </c>
      <c r="AK11" s="3">
        <v>1</v>
      </c>
      <c r="AL11" s="3">
        <v>0</v>
      </c>
      <c r="AM11" s="3">
        <v>0</v>
      </c>
      <c r="AN11" s="3">
        <v>30</v>
      </c>
      <c r="AO11" s="3">
        <v>0</v>
      </c>
      <c r="AP11" s="3">
        <v>6</v>
      </c>
      <c r="AQ11" s="3">
        <v>0</v>
      </c>
      <c r="AR11" s="3">
        <v>4</v>
      </c>
      <c r="AS11" s="3">
        <v>3</v>
      </c>
      <c r="AT11" s="3">
        <v>4</v>
      </c>
      <c r="AU11" s="3">
        <v>3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28</v>
      </c>
      <c r="BC11" s="3">
        <v>10</v>
      </c>
      <c r="BD11" s="3">
        <v>0</v>
      </c>
      <c r="BE11" s="3">
        <v>0</v>
      </c>
      <c r="BF11" s="3">
        <v>6</v>
      </c>
      <c r="BG11" s="3">
        <v>1</v>
      </c>
      <c r="BH11" s="3">
        <v>1</v>
      </c>
      <c r="BI11" s="3">
        <v>0</v>
      </c>
      <c r="BJ11" s="3">
        <v>1</v>
      </c>
      <c r="BK11" s="3">
        <v>0</v>
      </c>
      <c r="BL11" s="3">
        <v>7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114</v>
      </c>
      <c r="BX11" s="3">
        <v>0</v>
      </c>
      <c r="BY11" s="3">
        <v>0</v>
      </c>
      <c r="BZ11" s="3">
        <v>1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4</v>
      </c>
      <c r="CG11" s="3">
        <v>0</v>
      </c>
      <c r="CH11" s="3">
        <v>0</v>
      </c>
      <c r="CI11" s="5">
        <f t="shared" si="0"/>
        <v>264</v>
      </c>
    </row>
    <row r="12" spans="1:87" ht="12.75">
      <c r="A12" s="11" t="s">
        <v>49</v>
      </c>
      <c r="B12" s="3" t="s">
        <v>26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60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38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2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1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5">
        <f t="shared" si="0"/>
        <v>102</v>
      </c>
    </row>
    <row r="13" spans="1:87" ht="12.75">
      <c r="A13" s="11" t="s">
        <v>50</v>
      </c>
      <c r="B13" s="3" t="s">
        <v>27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28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3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22</v>
      </c>
      <c r="AO13" s="3">
        <v>68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2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2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29</v>
      </c>
      <c r="BT13" s="3">
        <v>0</v>
      </c>
      <c r="BU13" s="3">
        <v>1</v>
      </c>
      <c r="BV13" s="3">
        <v>0</v>
      </c>
      <c r="BW13" s="3">
        <v>0</v>
      </c>
      <c r="BX13" s="3">
        <v>0</v>
      </c>
      <c r="BY13" s="3">
        <v>2</v>
      </c>
      <c r="BZ13" s="3">
        <v>0</v>
      </c>
      <c r="CA13" s="3">
        <v>13</v>
      </c>
      <c r="CB13" s="3">
        <v>0</v>
      </c>
      <c r="CC13" s="3">
        <v>0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5">
        <f t="shared" si="0"/>
        <v>172</v>
      </c>
    </row>
    <row r="14" spans="1:87" ht="12.75">
      <c r="A14" s="11">
        <v>8</v>
      </c>
      <c r="B14" s="3" t="s">
        <v>22</v>
      </c>
      <c r="C14" s="3">
        <v>0</v>
      </c>
      <c r="D14" s="3">
        <v>0</v>
      </c>
      <c r="E14" s="3">
        <v>0</v>
      </c>
      <c r="F14" s="3">
        <v>9</v>
      </c>
      <c r="G14" s="3">
        <v>0</v>
      </c>
      <c r="H14" s="3">
        <v>7</v>
      </c>
      <c r="I14" s="3">
        <v>0</v>
      </c>
      <c r="J14" s="3">
        <v>3</v>
      </c>
      <c r="K14" s="3">
        <v>0</v>
      </c>
      <c r="L14" s="3">
        <v>0</v>
      </c>
      <c r="M14" s="3">
        <v>0</v>
      </c>
      <c r="N14" s="3">
        <v>2</v>
      </c>
      <c r="O14" s="3">
        <v>9</v>
      </c>
      <c r="P14" s="3">
        <v>0</v>
      </c>
      <c r="Q14" s="3">
        <v>4</v>
      </c>
      <c r="R14" s="3">
        <v>23</v>
      </c>
      <c r="S14" s="3">
        <v>0</v>
      </c>
      <c r="T14" s="3">
        <v>3</v>
      </c>
      <c r="U14" s="3">
        <v>0</v>
      </c>
      <c r="V14" s="3">
        <v>1</v>
      </c>
      <c r="W14" s="3">
        <v>6</v>
      </c>
      <c r="X14" s="3">
        <v>56</v>
      </c>
      <c r="Y14" s="3">
        <v>0</v>
      </c>
      <c r="Z14" s="3">
        <v>0</v>
      </c>
      <c r="AA14" s="3">
        <v>5</v>
      </c>
      <c r="AB14" s="3">
        <v>1</v>
      </c>
      <c r="AC14" s="3">
        <v>8</v>
      </c>
      <c r="AD14" s="3">
        <v>8</v>
      </c>
      <c r="AE14" s="3">
        <v>14</v>
      </c>
      <c r="AF14" s="3">
        <v>12</v>
      </c>
      <c r="AG14" s="3">
        <v>1</v>
      </c>
      <c r="AH14" s="3">
        <v>0</v>
      </c>
      <c r="AI14" s="3">
        <v>2</v>
      </c>
      <c r="AJ14" s="3">
        <v>0</v>
      </c>
      <c r="AK14" s="3">
        <v>0</v>
      </c>
      <c r="AL14" s="3">
        <v>30</v>
      </c>
      <c r="AM14" s="3">
        <v>0</v>
      </c>
      <c r="AN14" s="3">
        <v>102</v>
      </c>
      <c r="AO14" s="3">
        <v>215</v>
      </c>
      <c r="AP14" s="3">
        <v>0</v>
      </c>
      <c r="AQ14" s="3">
        <v>0</v>
      </c>
      <c r="AR14" s="3">
        <v>4</v>
      </c>
      <c r="AS14" s="3">
        <v>1</v>
      </c>
      <c r="AT14" s="3">
        <v>1</v>
      </c>
      <c r="AU14" s="3">
        <v>2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2</v>
      </c>
      <c r="BG14" s="3">
        <v>73</v>
      </c>
      <c r="BH14" s="3">
        <v>0</v>
      </c>
      <c r="BI14" s="3">
        <v>0</v>
      </c>
      <c r="BJ14" s="3">
        <v>0</v>
      </c>
      <c r="BK14" s="3">
        <v>0</v>
      </c>
      <c r="BL14" s="3">
        <v>18</v>
      </c>
      <c r="BM14" s="3">
        <v>48</v>
      </c>
      <c r="BN14" s="3">
        <v>0</v>
      </c>
      <c r="BO14" s="3">
        <v>0</v>
      </c>
      <c r="BP14" s="3">
        <v>14</v>
      </c>
      <c r="BQ14" s="3">
        <v>0</v>
      </c>
      <c r="BR14" s="3">
        <v>1</v>
      </c>
      <c r="BS14" s="3">
        <v>13</v>
      </c>
      <c r="BT14" s="3">
        <v>0</v>
      </c>
      <c r="BU14" s="3">
        <v>0</v>
      </c>
      <c r="BV14" s="3">
        <v>4</v>
      </c>
      <c r="BW14" s="3">
        <v>12</v>
      </c>
      <c r="BX14" s="3">
        <v>28</v>
      </c>
      <c r="BY14" s="3">
        <v>19</v>
      </c>
      <c r="BZ14" s="3">
        <v>0</v>
      </c>
      <c r="CA14" s="3">
        <v>48</v>
      </c>
      <c r="CB14" s="3">
        <v>0</v>
      </c>
      <c r="CC14" s="3">
        <v>1</v>
      </c>
      <c r="CD14" s="3">
        <v>13</v>
      </c>
      <c r="CE14" s="3">
        <v>1</v>
      </c>
      <c r="CF14" s="3">
        <v>35</v>
      </c>
      <c r="CG14" s="3">
        <v>0</v>
      </c>
      <c r="CH14" s="3">
        <v>0</v>
      </c>
      <c r="CI14" s="5">
        <f t="shared" si="0"/>
        <v>859</v>
      </c>
    </row>
    <row r="15" spans="1:87" ht="12.75">
      <c r="A15" s="11">
        <v>7</v>
      </c>
      <c r="B15" s="3" t="s">
        <v>21</v>
      </c>
      <c r="C15" s="3">
        <v>350</v>
      </c>
      <c r="D15" s="3">
        <v>1</v>
      </c>
      <c r="E15" s="3">
        <v>220</v>
      </c>
      <c r="F15" s="3">
        <v>6</v>
      </c>
      <c r="G15" s="3">
        <v>2792</v>
      </c>
      <c r="H15" s="3">
        <v>15</v>
      </c>
      <c r="I15" s="3">
        <v>0</v>
      </c>
      <c r="J15" s="3">
        <v>34</v>
      </c>
      <c r="K15" s="3">
        <v>0</v>
      </c>
      <c r="L15" s="3">
        <v>0</v>
      </c>
      <c r="M15" s="3">
        <v>2152</v>
      </c>
      <c r="N15" s="3">
        <v>293</v>
      </c>
      <c r="O15" s="3">
        <v>8</v>
      </c>
      <c r="P15" s="3">
        <v>0</v>
      </c>
      <c r="Q15" s="3">
        <v>2436</v>
      </c>
      <c r="R15" s="3">
        <v>24</v>
      </c>
      <c r="S15" s="3">
        <v>410</v>
      </c>
      <c r="T15" s="3">
        <v>4</v>
      </c>
      <c r="U15" s="3">
        <v>0</v>
      </c>
      <c r="V15" s="3">
        <v>3273</v>
      </c>
      <c r="W15" s="3">
        <v>21</v>
      </c>
      <c r="X15" s="3">
        <v>26</v>
      </c>
      <c r="Y15" s="3">
        <v>0</v>
      </c>
      <c r="Z15" s="3">
        <v>1</v>
      </c>
      <c r="AA15" s="3">
        <v>1521</v>
      </c>
      <c r="AB15" s="3">
        <v>16</v>
      </c>
      <c r="AC15" s="3">
        <v>1487</v>
      </c>
      <c r="AD15" s="3">
        <v>14</v>
      </c>
      <c r="AE15" s="3">
        <v>4026</v>
      </c>
      <c r="AF15" s="3">
        <v>32</v>
      </c>
      <c r="AG15" s="3">
        <v>6</v>
      </c>
      <c r="AH15" s="3">
        <v>0</v>
      </c>
      <c r="AI15" s="3">
        <v>1</v>
      </c>
      <c r="AJ15" s="3">
        <v>0</v>
      </c>
      <c r="AK15" s="3">
        <v>4444</v>
      </c>
      <c r="AL15" s="3">
        <v>49</v>
      </c>
      <c r="AM15" s="3">
        <v>0</v>
      </c>
      <c r="AN15" s="3">
        <v>16</v>
      </c>
      <c r="AO15" s="3">
        <v>1</v>
      </c>
      <c r="AP15" s="3">
        <v>1</v>
      </c>
      <c r="AQ15" s="3">
        <v>0</v>
      </c>
      <c r="AR15" s="3">
        <v>11</v>
      </c>
      <c r="AS15" s="3">
        <v>2</v>
      </c>
      <c r="AT15" s="3">
        <v>3</v>
      </c>
      <c r="AU15" s="3">
        <v>7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3</v>
      </c>
      <c r="BD15" s="3">
        <v>0</v>
      </c>
      <c r="BE15" s="3">
        <v>0</v>
      </c>
      <c r="BF15" s="3">
        <v>1216</v>
      </c>
      <c r="BG15" s="3">
        <v>6</v>
      </c>
      <c r="BH15" s="3">
        <v>705</v>
      </c>
      <c r="BI15" s="3">
        <v>2</v>
      </c>
      <c r="BJ15" s="3">
        <v>725</v>
      </c>
      <c r="BK15" s="3">
        <v>3</v>
      </c>
      <c r="BL15" s="3">
        <v>3806</v>
      </c>
      <c r="BM15" s="3">
        <v>238</v>
      </c>
      <c r="BN15" s="3">
        <v>0</v>
      </c>
      <c r="BO15" s="3">
        <v>981</v>
      </c>
      <c r="BP15" s="3">
        <v>11</v>
      </c>
      <c r="BQ15" s="3">
        <v>0</v>
      </c>
      <c r="BR15" s="3">
        <v>3213</v>
      </c>
      <c r="BS15" s="3">
        <v>27</v>
      </c>
      <c r="BT15" s="3">
        <v>0</v>
      </c>
      <c r="BU15" s="3">
        <v>1764</v>
      </c>
      <c r="BV15" s="3">
        <v>22</v>
      </c>
      <c r="BW15" s="3">
        <v>30</v>
      </c>
      <c r="BX15" s="3">
        <v>7</v>
      </c>
      <c r="BY15" s="3">
        <v>14</v>
      </c>
      <c r="BZ15" s="3">
        <v>1118</v>
      </c>
      <c r="CA15" s="3">
        <v>13</v>
      </c>
      <c r="CB15" s="3">
        <v>0</v>
      </c>
      <c r="CC15" s="3">
        <v>1965</v>
      </c>
      <c r="CD15" s="3">
        <v>14</v>
      </c>
      <c r="CE15" s="3">
        <v>1623</v>
      </c>
      <c r="CF15" s="3">
        <v>7</v>
      </c>
      <c r="CG15" s="3">
        <v>3855</v>
      </c>
      <c r="CH15" s="3">
        <v>12</v>
      </c>
      <c r="CI15" s="5">
        <f t="shared" si="0"/>
        <v>45083</v>
      </c>
    </row>
    <row r="16" spans="1:87" ht="12.75">
      <c r="A16" s="11" t="s">
        <v>51</v>
      </c>
      <c r="B16" s="3" t="s">
        <v>28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7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5">
        <f t="shared" si="0"/>
        <v>7</v>
      </c>
    </row>
    <row r="17" spans="1:87" ht="12.75">
      <c r="A17" s="11" t="s">
        <v>52</v>
      </c>
      <c r="B17" s="3" t="s">
        <v>32</v>
      </c>
      <c r="C17" s="3">
        <v>0</v>
      </c>
      <c r="D17" s="3">
        <v>0</v>
      </c>
      <c r="E17" s="3">
        <v>0</v>
      </c>
      <c r="F17" s="3">
        <v>0</v>
      </c>
      <c r="G17" s="3">
        <v>3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4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4</v>
      </c>
      <c r="AD17" s="3">
        <v>0</v>
      </c>
      <c r="AE17" s="3">
        <v>3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1</v>
      </c>
      <c r="AL17" s="3">
        <v>0</v>
      </c>
      <c r="AM17" s="3">
        <v>0</v>
      </c>
      <c r="AN17" s="3">
        <v>4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1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1</v>
      </c>
      <c r="BS17" s="3">
        <v>0</v>
      </c>
      <c r="BT17" s="3">
        <v>0</v>
      </c>
      <c r="BU17" s="3">
        <v>11</v>
      </c>
      <c r="BV17" s="3">
        <v>0</v>
      </c>
      <c r="BW17" s="3">
        <v>387</v>
      </c>
      <c r="BX17" s="3">
        <v>0</v>
      </c>
      <c r="BY17" s="3">
        <v>1823</v>
      </c>
      <c r="BZ17" s="3">
        <v>0</v>
      </c>
      <c r="CA17" s="3">
        <v>0</v>
      </c>
      <c r="CB17" s="3">
        <v>0</v>
      </c>
      <c r="CC17" s="3">
        <v>1</v>
      </c>
      <c r="CD17" s="3">
        <v>0</v>
      </c>
      <c r="CE17" s="3">
        <v>78</v>
      </c>
      <c r="CF17" s="3">
        <v>1</v>
      </c>
      <c r="CG17" s="3">
        <v>0</v>
      </c>
      <c r="CH17" s="3">
        <v>0</v>
      </c>
      <c r="CI17" s="5">
        <f t="shared" si="0"/>
        <v>2323</v>
      </c>
    </row>
    <row r="18" spans="1:87" ht="12.75">
      <c r="A18" s="11" t="s">
        <v>53</v>
      </c>
      <c r="B18" s="3" t="s">
        <v>35</v>
      </c>
      <c r="C18" s="3">
        <v>0</v>
      </c>
      <c r="D18" s="3">
        <v>0</v>
      </c>
      <c r="E18" s="3">
        <v>0</v>
      </c>
      <c r="F18" s="3">
        <v>0</v>
      </c>
      <c r="G18" s="3">
        <v>3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6</v>
      </c>
      <c r="N18" s="3">
        <v>0</v>
      </c>
      <c r="O18" s="3">
        <v>1</v>
      </c>
      <c r="P18" s="3">
        <v>0</v>
      </c>
      <c r="Q18" s="3">
        <v>1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6273</v>
      </c>
      <c r="Y18" s="3">
        <v>0</v>
      </c>
      <c r="Z18" s="3">
        <v>0</v>
      </c>
      <c r="AA18" s="3">
        <v>38</v>
      </c>
      <c r="AB18" s="3">
        <v>0</v>
      </c>
      <c r="AC18" s="3">
        <v>53</v>
      </c>
      <c r="AD18" s="3">
        <v>0</v>
      </c>
      <c r="AE18" s="3">
        <v>4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7</v>
      </c>
      <c r="AO18" s="3">
        <v>0</v>
      </c>
      <c r="AP18" s="3">
        <v>0</v>
      </c>
      <c r="AQ18" s="3">
        <v>0</v>
      </c>
      <c r="AR18" s="3">
        <v>6</v>
      </c>
      <c r="AS18" s="3">
        <v>0</v>
      </c>
      <c r="AT18" s="3">
        <v>2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66</v>
      </c>
      <c r="BD18" s="3">
        <v>2</v>
      </c>
      <c r="BE18" s="3">
        <v>0</v>
      </c>
      <c r="BF18" s="3">
        <v>2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4</v>
      </c>
      <c r="BS18" s="3">
        <v>0</v>
      </c>
      <c r="BT18" s="3">
        <v>0</v>
      </c>
      <c r="BU18" s="3">
        <v>0</v>
      </c>
      <c r="BV18" s="3">
        <v>0</v>
      </c>
      <c r="BW18" s="3">
        <v>76</v>
      </c>
      <c r="BX18" s="3">
        <v>0</v>
      </c>
      <c r="BY18" s="3">
        <v>12503</v>
      </c>
      <c r="BZ18" s="3">
        <v>1</v>
      </c>
      <c r="CA18" s="3">
        <v>0</v>
      </c>
      <c r="CB18" s="3">
        <v>0</v>
      </c>
      <c r="CC18" s="3">
        <v>3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  <c r="CI18" s="5">
        <f t="shared" si="0"/>
        <v>19052</v>
      </c>
    </row>
    <row r="19" spans="1:87" ht="12.75">
      <c r="A19" s="11" t="s">
        <v>54</v>
      </c>
      <c r="B19" s="3" t="s">
        <v>34</v>
      </c>
      <c r="C19" s="3">
        <v>0</v>
      </c>
      <c r="D19" s="3">
        <v>0</v>
      </c>
      <c r="E19" s="3">
        <v>0</v>
      </c>
      <c r="F19" s="3">
        <v>0</v>
      </c>
      <c r="G19" s="3">
        <v>48</v>
      </c>
      <c r="H19" s="3">
        <v>0</v>
      </c>
      <c r="I19" s="3">
        <v>0</v>
      </c>
      <c r="J19" s="3">
        <v>16</v>
      </c>
      <c r="K19" s="3">
        <v>0</v>
      </c>
      <c r="L19" s="3">
        <v>0</v>
      </c>
      <c r="M19" s="3">
        <v>5</v>
      </c>
      <c r="N19" s="3">
        <v>0</v>
      </c>
      <c r="O19" s="3">
        <v>2</v>
      </c>
      <c r="P19" s="3">
        <v>0</v>
      </c>
      <c r="Q19" s="3">
        <v>21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7</v>
      </c>
      <c r="Y19" s="3">
        <v>0</v>
      </c>
      <c r="Z19" s="3">
        <v>1</v>
      </c>
      <c r="AA19" s="3">
        <v>19</v>
      </c>
      <c r="AB19" s="3">
        <v>0</v>
      </c>
      <c r="AC19" s="3">
        <v>7</v>
      </c>
      <c r="AD19" s="3">
        <v>0</v>
      </c>
      <c r="AE19" s="3">
        <v>16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1</v>
      </c>
      <c r="AL19" s="3">
        <v>0</v>
      </c>
      <c r="AM19" s="3">
        <v>0</v>
      </c>
      <c r="AN19" s="3">
        <v>42</v>
      </c>
      <c r="AO19" s="3">
        <v>0</v>
      </c>
      <c r="AP19" s="3">
        <v>0</v>
      </c>
      <c r="AQ19" s="3">
        <v>0</v>
      </c>
      <c r="AR19" s="3">
        <v>202</v>
      </c>
      <c r="AS19" s="3">
        <v>0</v>
      </c>
      <c r="AT19" s="3">
        <v>1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27</v>
      </c>
      <c r="BD19" s="3">
        <v>2</v>
      </c>
      <c r="BE19" s="3">
        <v>0</v>
      </c>
      <c r="BF19" s="3">
        <v>3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3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2</v>
      </c>
      <c r="BV19" s="3">
        <v>0</v>
      </c>
      <c r="BW19" s="3">
        <v>869</v>
      </c>
      <c r="BX19" s="3">
        <v>1</v>
      </c>
      <c r="BY19" s="3">
        <v>40</v>
      </c>
      <c r="BZ19" s="3">
        <v>1</v>
      </c>
      <c r="CA19" s="3">
        <v>0</v>
      </c>
      <c r="CB19" s="3">
        <v>0</v>
      </c>
      <c r="CC19" s="3">
        <v>0</v>
      </c>
      <c r="CD19" s="3">
        <v>0</v>
      </c>
      <c r="CE19" s="3">
        <v>10</v>
      </c>
      <c r="CF19" s="3">
        <v>0</v>
      </c>
      <c r="CG19" s="3">
        <v>5</v>
      </c>
      <c r="CH19" s="3">
        <v>0</v>
      </c>
      <c r="CI19" s="5">
        <f t="shared" si="0"/>
        <v>1352</v>
      </c>
    </row>
    <row r="20" spans="1:87" ht="12.75">
      <c r="A20" s="11" t="s">
        <v>136</v>
      </c>
      <c r="B20" s="3" t="s">
        <v>137</v>
      </c>
      <c r="C20" s="3">
        <v>69</v>
      </c>
      <c r="D20" s="3">
        <v>0</v>
      </c>
      <c r="E20" s="3">
        <v>69</v>
      </c>
      <c r="F20" s="3">
        <v>0</v>
      </c>
      <c r="G20" s="3">
        <v>69</v>
      </c>
      <c r="H20" s="3">
        <v>0</v>
      </c>
      <c r="I20" s="3">
        <v>0</v>
      </c>
      <c r="J20" s="3">
        <v>6860</v>
      </c>
      <c r="K20" s="3">
        <v>69</v>
      </c>
      <c r="L20" s="3">
        <v>0</v>
      </c>
      <c r="M20" s="3">
        <v>69</v>
      </c>
      <c r="N20" s="3">
        <v>0</v>
      </c>
      <c r="O20" s="3">
        <v>69</v>
      </c>
      <c r="P20" s="3">
        <v>0</v>
      </c>
      <c r="Q20" s="3">
        <v>69</v>
      </c>
      <c r="R20" s="3">
        <v>0</v>
      </c>
      <c r="S20" s="3">
        <v>69</v>
      </c>
      <c r="T20" s="3">
        <v>0</v>
      </c>
      <c r="U20" s="3">
        <v>0</v>
      </c>
      <c r="V20" s="3">
        <v>93</v>
      </c>
      <c r="W20" s="3">
        <v>0</v>
      </c>
      <c r="X20" s="3">
        <v>102</v>
      </c>
      <c r="Y20" s="3">
        <v>0</v>
      </c>
      <c r="Z20" s="3">
        <v>0</v>
      </c>
      <c r="AA20" s="3">
        <v>69</v>
      </c>
      <c r="AB20" s="3">
        <v>0</v>
      </c>
      <c r="AC20" s="3">
        <v>69</v>
      </c>
      <c r="AD20" s="3">
        <v>0</v>
      </c>
      <c r="AE20" s="3">
        <v>87</v>
      </c>
      <c r="AF20" s="3">
        <v>0</v>
      </c>
      <c r="AG20" s="3">
        <v>70</v>
      </c>
      <c r="AH20" s="3">
        <v>0</v>
      </c>
      <c r="AI20" s="3">
        <v>69</v>
      </c>
      <c r="AJ20" s="3">
        <v>0</v>
      </c>
      <c r="AK20" s="3">
        <v>70</v>
      </c>
      <c r="AL20" s="3">
        <v>0</v>
      </c>
      <c r="AM20" s="3">
        <v>0</v>
      </c>
      <c r="AN20" s="3">
        <v>72</v>
      </c>
      <c r="AO20" s="3">
        <v>0</v>
      </c>
      <c r="AP20" s="3">
        <v>69</v>
      </c>
      <c r="AQ20" s="3">
        <v>0</v>
      </c>
      <c r="AR20" s="3">
        <v>69</v>
      </c>
      <c r="AS20" s="3">
        <v>69</v>
      </c>
      <c r="AT20" s="3">
        <v>70</v>
      </c>
      <c r="AU20" s="3">
        <v>70</v>
      </c>
      <c r="AV20" s="3">
        <v>0</v>
      </c>
      <c r="AW20" s="3">
        <v>0</v>
      </c>
      <c r="AX20" s="3">
        <v>0</v>
      </c>
      <c r="AY20" s="3">
        <v>0</v>
      </c>
      <c r="AZ20" s="3">
        <v>1</v>
      </c>
      <c r="BA20" s="3">
        <v>0</v>
      </c>
      <c r="BB20" s="3">
        <v>0</v>
      </c>
      <c r="BC20" s="3">
        <v>184</v>
      </c>
      <c r="BD20" s="3">
        <v>0</v>
      </c>
      <c r="BE20" s="3">
        <v>0</v>
      </c>
      <c r="BF20" s="3">
        <v>70</v>
      </c>
      <c r="BG20" s="3">
        <v>0</v>
      </c>
      <c r="BH20" s="3">
        <v>69</v>
      </c>
      <c r="BI20" s="3">
        <v>0</v>
      </c>
      <c r="BJ20" s="3">
        <v>69</v>
      </c>
      <c r="BK20" s="3">
        <v>0</v>
      </c>
      <c r="BL20" s="3">
        <v>80</v>
      </c>
      <c r="BM20" s="3">
        <v>0</v>
      </c>
      <c r="BN20" s="3">
        <v>0</v>
      </c>
      <c r="BO20" s="3">
        <v>69</v>
      </c>
      <c r="BP20" s="3">
        <v>0</v>
      </c>
      <c r="BQ20" s="3">
        <v>0</v>
      </c>
      <c r="BR20" s="3">
        <v>69</v>
      </c>
      <c r="BS20" s="3">
        <v>0</v>
      </c>
      <c r="BT20" s="3">
        <v>0</v>
      </c>
      <c r="BU20" s="3">
        <v>69</v>
      </c>
      <c r="BV20" s="3">
        <v>0</v>
      </c>
      <c r="BW20" s="3">
        <v>31541</v>
      </c>
      <c r="BX20" s="3">
        <v>0</v>
      </c>
      <c r="BY20" s="3">
        <v>0</v>
      </c>
      <c r="BZ20" s="3">
        <v>69</v>
      </c>
      <c r="CA20" s="3">
        <v>0</v>
      </c>
      <c r="CB20" s="3">
        <v>0</v>
      </c>
      <c r="CC20" s="3">
        <v>69</v>
      </c>
      <c r="CD20" s="3">
        <v>0</v>
      </c>
      <c r="CE20" s="3">
        <v>70</v>
      </c>
      <c r="CF20" s="3">
        <v>0</v>
      </c>
      <c r="CG20" s="3">
        <v>69</v>
      </c>
      <c r="CH20" s="3">
        <v>0</v>
      </c>
      <c r="CI20" s="5">
        <f t="shared" si="0"/>
        <v>40958</v>
      </c>
    </row>
    <row r="21" spans="1:87" ht="12.75">
      <c r="A21" s="11" t="s">
        <v>55</v>
      </c>
      <c r="B21" s="3" t="s">
        <v>33</v>
      </c>
      <c r="C21" s="3">
        <v>11</v>
      </c>
      <c r="D21" s="3">
        <v>2</v>
      </c>
      <c r="E21" s="3">
        <v>32</v>
      </c>
      <c r="F21" s="3">
        <v>11</v>
      </c>
      <c r="G21" s="3">
        <v>309</v>
      </c>
      <c r="H21" s="3">
        <v>24</v>
      </c>
      <c r="I21" s="3">
        <v>0</v>
      </c>
      <c r="J21" s="3">
        <v>470</v>
      </c>
      <c r="K21" s="3">
        <v>8</v>
      </c>
      <c r="L21" s="3">
        <v>0</v>
      </c>
      <c r="M21" s="3">
        <v>431</v>
      </c>
      <c r="N21" s="3">
        <v>12</v>
      </c>
      <c r="O21" s="3">
        <v>123</v>
      </c>
      <c r="P21" s="3">
        <v>0</v>
      </c>
      <c r="Q21" s="3">
        <v>115</v>
      </c>
      <c r="R21" s="3">
        <v>19</v>
      </c>
      <c r="S21" s="3">
        <v>53</v>
      </c>
      <c r="T21" s="3">
        <v>6</v>
      </c>
      <c r="U21" s="3">
        <v>0</v>
      </c>
      <c r="V21" s="3">
        <v>193</v>
      </c>
      <c r="W21" s="3">
        <v>22</v>
      </c>
      <c r="X21" s="3">
        <v>1145</v>
      </c>
      <c r="Y21" s="3">
        <v>0</v>
      </c>
      <c r="Z21" s="3">
        <v>1</v>
      </c>
      <c r="AA21" s="3">
        <v>128</v>
      </c>
      <c r="AB21" s="3">
        <v>7</v>
      </c>
      <c r="AC21" s="3">
        <v>215</v>
      </c>
      <c r="AD21" s="3">
        <v>25</v>
      </c>
      <c r="AE21" s="3">
        <v>290</v>
      </c>
      <c r="AF21" s="3">
        <v>19</v>
      </c>
      <c r="AG21" s="3">
        <v>167</v>
      </c>
      <c r="AH21" s="3">
        <v>0</v>
      </c>
      <c r="AI21" s="3">
        <v>104</v>
      </c>
      <c r="AJ21" s="3">
        <v>0</v>
      </c>
      <c r="AK21" s="3">
        <v>220</v>
      </c>
      <c r="AL21" s="3">
        <v>23</v>
      </c>
      <c r="AM21" s="3">
        <v>0</v>
      </c>
      <c r="AN21" s="3">
        <v>360</v>
      </c>
      <c r="AO21" s="3">
        <v>14</v>
      </c>
      <c r="AP21" s="3">
        <v>9</v>
      </c>
      <c r="AQ21" s="3">
        <v>0</v>
      </c>
      <c r="AR21" s="3">
        <v>199</v>
      </c>
      <c r="AS21" s="3">
        <v>74</v>
      </c>
      <c r="AT21" s="3">
        <v>283</v>
      </c>
      <c r="AU21" s="3">
        <v>167</v>
      </c>
      <c r="AV21" s="3">
        <v>0</v>
      </c>
      <c r="AW21" s="3">
        <v>6</v>
      </c>
      <c r="AX21" s="3">
        <v>14</v>
      </c>
      <c r="AY21" s="3">
        <v>15</v>
      </c>
      <c r="AZ21" s="3">
        <v>0</v>
      </c>
      <c r="BA21" s="3">
        <v>0</v>
      </c>
      <c r="BB21" s="3">
        <v>0</v>
      </c>
      <c r="BC21" s="3">
        <v>319</v>
      </c>
      <c r="BD21" s="3">
        <v>43</v>
      </c>
      <c r="BE21" s="3">
        <v>0</v>
      </c>
      <c r="BF21" s="3">
        <v>335</v>
      </c>
      <c r="BG21" s="3">
        <v>38</v>
      </c>
      <c r="BH21" s="3">
        <v>85</v>
      </c>
      <c r="BI21" s="3">
        <v>7</v>
      </c>
      <c r="BJ21" s="3">
        <v>112</v>
      </c>
      <c r="BK21" s="3">
        <v>11</v>
      </c>
      <c r="BL21" s="3">
        <v>246</v>
      </c>
      <c r="BM21" s="3">
        <v>35</v>
      </c>
      <c r="BN21" s="3">
        <v>0</v>
      </c>
      <c r="BO21" s="3">
        <v>158</v>
      </c>
      <c r="BP21" s="3">
        <v>17</v>
      </c>
      <c r="BQ21" s="3">
        <v>0</v>
      </c>
      <c r="BR21" s="3">
        <v>117</v>
      </c>
      <c r="BS21" s="3">
        <v>15</v>
      </c>
      <c r="BT21" s="3">
        <v>0</v>
      </c>
      <c r="BU21" s="3">
        <v>215</v>
      </c>
      <c r="BV21" s="3">
        <v>32</v>
      </c>
      <c r="BW21" s="3">
        <v>2406</v>
      </c>
      <c r="BX21" s="3">
        <v>64</v>
      </c>
      <c r="BY21" s="3">
        <v>446</v>
      </c>
      <c r="BZ21" s="3">
        <v>172</v>
      </c>
      <c r="CA21" s="3">
        <v>14</v>
      </c>
      <c r="CB21" s="3">
        <v>0</v>
      </c>
      <c r="CC21" s="3">
        <v>196</v>
      </c>
      <c r="CD21" s="3">
        <v>26</v>
      </c>
      <c r="CE21" s="3">
        <v>215</v>
      </c>
      <c r="CF21" s="3">
        <v>23</v>
      </c>
      <c r="CG21" s="3">
        <v>86</v>
      </c>
      <c r="CH21" s="3">
        <v>4</v>
      </c>
      <c r="CI21" s="5">
        <f t="shared" si="0"/>
        <v>10763</v>
      </c>
    </row>
    <row r="22" spans="1:87" ht="12.75">
      <c r="A22" s="11" t="s">
        <v>56</v>
      </c>
      <c r="B22" s="3" t="s">
        <v>30</v>
      </c>
      <c r="C22" s="3">
        <v>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32</v>
      </c>
      <c r="R22" s="3">
        <v>1</v>
      </c>
      <c r="S22" s="3">
        <v>0</v>
      </c>
      <c r="T22" s="3">
        <v>0</v>
      </c>
      <c r="U22" s="3">
        <v>0</v>
      </c>
      <c r="V22" s="3">
        <v>3</v>
      </c>
      <c r="W22" s="3">
        <v>0</v>
      </c>
      <c r="X22" s="3">
        <v>14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1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3</v>
      </c>
      <c r="AL22" s="3">
        <v>0</v>
      </c>
      <c r="AM22" s="3">
        <v>0</v>
      </c>
      <c r="AN22" s="3">
        <v>16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2345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5</v>
      </c>
      <c r="BG22" s="3">
        <v>0</v>
      </c>
      <c r="BH22" s="3">
        <v>0</v>
      </c>
      <c r="BI22" s="3">
        <v>1</v>
      </c>
      <c r="BJ22" s="3">
        <v>1</v>
      </c>
      <c r="BK22" s="3">
        <v>0</v>
      </c>
      <c r="BL22" s="3">
        <v>0</v>
      </c>
      <c r="BM22" s="3">
        <v>0</v>
      </c>
      <c r="BN22" s="3">
        <v>0</v>
      </c>
      <c r="BO22" s="3">
        <v>3</v>
      </c>
      <c r="BP22" s="3">
        <v>2</v>
      </c>
      <c r="BQ22" s="3">
        <v>0</v>
      </c>
      <c r="BR22" s="3">
        <v>0</v>
      </c>
      <c r="BS22" s="3">
        <v>0</v>
      </c>
      <c r="BT22" s="3">
        <v>0</v>
      </c>
      <c r="BU22" s="3">
        <v>1</v>
      </c>
      <c r="BV22" s="3">
        <v>1</v>
      </c>
      <c r="BW22" s="3">
        <v>185</v>
      </c>
      <c r="BX22" s="3">
        <v>5</v>
      </c>
      <c r="BY22" s="3">
        <v>1</v>
      </c>
      <c r="BZ22" s="3">
        <v>3</v>
      </c>
      <c r="CA22" s="3">
        <v>3</v>
      </c>
      <c r="CB22" s="3">
        <v>0</v>
      </c>
      <c r="CC22" s="3">
        <v>0</v>
      </c>
      <c r="CD22" s="3">
        <v>0</v>
      </c>
      <c r="CE22" s="3">
        <v>3</v>
      </c>
      <c r="CF22" s="3">
        <v>0</v>
      </c>
      <c r="CG22" s="3">
        <v>2</v>
      </c>
      <c r="CH22" s="3">
        <v>0</v>
      </c>
      <c r="CI22" s="5">
        <f t="shared" si="0"/>
        <v>2633</v>
      </c>
    </row>
    <row r="23" spans="1:87" ht="12.75">
      <c r="A23" s="11">
        <v>9</v>
      </c>
      <c r="B23" s="3" t="s">
        <v>23</v>
      </c>
      <c r="C23" s="3">
        <v>0</v>
      </c>
      <c r="D23" s="3">
        <v>0</v>
      </c>
      <c r="E23" s="3">
        <v>0</v>
      </c>
      <c r="F23" s="3">
        <v>0</v>
      </c>
      <c r="G23" s="3">
        <v>602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247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0</v>
      </c>
      <c r="AC23" s="3">
        <v>19</v>
      </c>
      <c r="AD23" s="3">
        <v>0</v>
      </c>
      <c r="AE23" s="3">
        <v>1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15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8</v>
      </c>
      <c r="BD23" s="3">
        <v>0</v>
      </c>
      <c r="BE23" s="3">
        <v>0</v>
      </c>
      <c r="BF23" s="3">
        <v>100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639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34</v>
      </c>
      <c r="BX23" s="3">
        <v>0</v>
      </c>
      <c r="BY23" s="3">
        <v>1</v>
      </c>
      <c r="BZ23" s="3">
        <v>6</v>
      </c>
      <c r="CA23" s="3">
        <v>0</v>
      </c>
      <c r="CB23" s="3">
        <v>0</v>
      </c>
      <c r="CC23" s="3">
        <v>421</v>
      </c>
      <c r="CD23" s="3">
        <v>0</v>
      </c>
      <c r="CE23" s="3">
        <v>969</v>
      </c>
      <c r="CF23" s="3">
        <v>0</v>
      </c>
      <c r="CG23" s="3">
        <v>0</v>
      </c>
      <c r="CH23" s="3">
        <v>0</v>
      </c>
      <c r="CI23" s="5">
        <f t="shared" si="0"/>
        <v>3063</v>
      </c>
    </row>
    <row r="24" spans="1:87" ht="12.75">
      <c r="A24" s="11" t="s">
        <v>127</v>
      </c>
      <c r="B24" s="3" t="s">
        <v>128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98</v>
      </c>
      <c r="N24" s="3">
        <v>25</v>
      </c>
      <c r="O24" s="3">
        <v>0</v>
      </c>
      <c r="P24" s="3">
        <v>0</v>
      </c>
      <c r="Q24" s="3">
        <v>46</v>
      </c>
      <c r="R24" s="3">
        <v>0</v>
      </c>
      <c r="S24" s="3">
        <v>7</v>
      </c>
      <c r="T24" s="3">
        <v>0</v>
      </c>
      <c r="U24" s="3">
        <v>0</v>
      </c>
      <c r="V24" s="3">
        <v>332</v>
      </c>
      <c r="W24" s="3">
        <v>0</v>
      </c>
      <c r="X24" s="3">
        <v>0</v>
      </c>
      <c r="Y24" s="3">
        <v>0</v>
      </c>
      <c r="Z24" s="3">
        <v>0</v>
      </c>
      <c r="AA24" s="3">
        <v>142</v>
      </c>
      <c r="AB24" s="3">
        <v>19</v>
      </c>
      <c r="AC24" s="3">
        <v>13</v>
      </c>
      <c r="AD24" s="3">
        <v>46</v>
      </c>
      <c r="AE24" s="3">
        <v>239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155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20</v>
      </c>
      <c r="BD24" s="3">
        <v>0</v>
      </c>
      <c r="BE24" s="3">
        <v>0</v>
      </c>
      <c r="BF24" s="3">
        <v>30</v>
      </c>
      <c r="BG24" s="3">
        <v>0</v>
      </c>
      <c r="BH24" s="3">
        <v>26</v>
      </c>
      <c r="BI24" s="3">
        <v>4</v>
      </c>
      <c r="BJ24" s="3">
        <v>0</v>
      </c>
      <c r="BK24" s="3">
        <v>0</v>
      </c>
      <c r="BL24" s="3">
        <v>172</v>
      </c>
      <c r="BM24" s="3">
        <v>68</v>
      </c>
      <c r="BN24" s="3">
        <v>0</v>
      </c>
      <c r="BO24" s="3">
        <v>2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1</v>
      </c>
      <c r="BX24" s="3">
        <v>0</v>
      </c>
      <c r="BY24" s="3">
        <v>0</v>
      </c>
      <c r="BZ24" s="3">
        <v>1</v>
      </c>
      <c r="CA24" s="3">
        <v>37</v>
      </c>
      <c r="CB24" s="3">
        <v>0</v>
      </c>
      <c r="CC24" s="3">
        <v>27</v>
      </c>
      <c r="CD24" s="3">
        <v>0</v>
      </c>
      <c r="CE24" s="3">
        <v>40</v>
      </c>
      <c r="CF24" s="3">
        <v>1</v>
      </c>
      <c r="CG24" s="3">
        <v>1</v>
      </c>
      <c r="CH24" s="3">
        <v>0</v>
      </c>
      <c r="CI24" s="5">
        <f t="shared" si="0"/>
        <v>1552</v>
      </c>
    </row>
    <row r="25" spans="1:87" ht="12.75">
      <c r="A25" s="11" t="s">
        <v>57</v>
      </c>
      <c r="B25" s="3" t="s">
        <v>29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14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7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1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1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2</v>
      </c>
      <c r="BZ25" s="3">
        <v>0</v>
      </c>
      <c r="CA25" s="3">
        <v>1</v>
      </c>
      <c r="CB25" s="3">
        <v>0</v>
      </c>
      <c r="CC25" s="3">
        <v>0</v>
      </c>
      <c r="CD25" s="3">
        <v>0</v>
      </c>
      <c r="CE25" s="3">
        <v>0</v>
      </c>
      <c r="CF25" s="3">
        <v>0</v>
      </c>
      <c r="CG25" s="3">
        <v>1</v>
      </c>
      <c r="CH25" s="3">
        <v>0</v>
      </c>
      <c r="CI25" s="5">
        <f t="shared" si="0"/>
        <v>27</v>
      </c>
    </row>
    <row r="26" spans="1:87" ht="12.75">
      <c r="A26" s="11" t="s">
        <v>58</v>
      </c>
      <c r="B26" s="3" t="s">
        <v>59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1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5">
        <f t="shared" si="0"/>
        <v>1</v>
      </c>
    </row>
    <row r="27" spans="1:87" ht="12.75">
      <c r="A27" s="11" t="s">
        <v>60</v>
      </c>
      <c r="B27" s="3" t="s">
        <v>61</v>
      </c>
      <c r="C27" s="3">
        <v>0</v>
      </c>
      <c r="D27" s="3">
        <v>0</v>
      </c>
      <c r="E27" s="3">
        <v>2</v>
      </c>
      <c r="F27" s="3">
        <v>4</v>
      </c>
      <c r="G27" s="3">
        <v>26</v>
      </c>
      <c r="H27" s="3">
        <v>5</v>
      </c>
      <c r="I27" s="3">
        <v>0</v>
      </c>
      <c r="J27" s="3">
        <v>105</v>
      </c>
      <c r="K27" s="3">
        <v>0</v>
      </c>
      <c r="L27" s="3">
        <v>0</v>
      </c>
      <c r="M27" s="3">
        <v>27</v>
      </c>
      <c r="N27" s="3">
        <v>6</v>
      </c>
      <c r="O27" s="3">
        <v>41</v>
      </c>
      <c r="P27" s="3">
        <v>0</v>
      </c>
      <c r="Q27" s="3">
        <v>45</v>
      </c>
      <c r="R27" s="3">
        <v>10</v>
      </c>
      <c r="S27" s="3">
        <v>2</v>
      </c>
      <c r="T27" s="3">
        <v>3</v>
      </c>
      <c r="U27" s="3">
        <v>0</v>
      </c>
      <c r="V27" s="3">
        <v>15</v>
      </c>
      <c r="W27" s="3">
        <v>10</v>
      </c>
      <c r="X27" s="3">
        <v>2472</v>
      </c>
      <c r="Y27" s="3">
        <v>0</v>
      </c>
      <c r="Z27" s="3">
        <v>1</v>
      </c>
      <c r="AA27" s="3">
        <v>33</v>
      </c>
      <c r="AB27" s="3">
        <v>6</v>
      </c>
      <c r="AC27" s="3">
        <v>91</v>
      </c>
      <c r="AD27" s="3">
        <v>8</v>
      </c>
      <c r="AE27" s="3">
        <v>57</v>
      </c>
      <c r="AF27" s="3">
        <v>12</v>
      </c>
      <c r="AG27" s="3">
        <v>8</v>
      </c>
      <c r="AH27" s="3">
        <v>0</v>
      </c>
      <c r="AI27" s="3">
        <v>8</v>
      </c>
      <c r="AJ27" s="3">
        <v>0</v>
      </c>
      <c r="AK27" s="3">
        <v>71</v>
      </c>
      <c r="AL27" s="3">
        <v>14</v>
      </c>
      <c r="AM27" s="3">
        <v>0</v>
      </c>
      <c r="AN27" s="3">
        <v>2</v>
      </c>
      <c r="AO27" s="3">
        <v>0</v>
      </c>
      <c r="AP27" s="3">
        <v>0</v>
      </c>
      <c r="AQ27" s="3">
        <v>0</v>
      </c>
      <c r="AR27" s="3">
        <v>22</v>
      </c>
      <c r="AS27" s="3">
        <v>0</v>
      </c>
      <c r="AT27" s="3">
        <v>6</v>
      </c>
      <c r="AU27" s="3">
        <v>4</v>
      </c>
      <c r="AV27" s="3">
        <v>0</v>
      </c>
      <c r="AW27" s="3">
        <v>0</v>
      </c>
      <c r="AX27" s="3">
        <v>0</v>
      </c>
      <c r="AY27" s="3">
        <v>1</v>
      </c>
      <c r="AZ27" s="3">
        <v>158</v>
      </c>
      <c r="BA27" s="3">
        <v>0</v>
      </c>
      <c r="BB27" s="3">
        <v>0</v>
      </c>
      <c r="BC27" s="3">
        <v>41</v>
      </c>
      <c r="BD27" s="3">
        <v>0</v>
      </c>
      <c r="BE27" s="3">
        <v>0</v>
      </c>
      <c r="BF27" s="3">
        <v>28</v>
      </c>
      <c r="BG27" s="3">
        <v>5</v>
      </c>
      <c r="BH27" s="3">
        <v>2</v>
      </c>
      <c r="BI27" s="3">
        <v>6</v>
      </c>
      <c r="BJ27" s="3">
        <v>9</v>
      </c>
      <c r="BK27" s="3">
        <v>0</v>
      </c>
      <c r="BL27" s="3">
        <v>23</v>
      </c>
      <c r="BM27" s="3">
        <v>11</v>
      </c>
      <c r="BN27" s="3">
        <v>0</v>
      </c>
      <c r="BO27" s="3">
        <v>5</v>
      </c>
      <c r="BP27" s="3">
        <v>2</v>
      </c>
      <c r="BQ27" s="3">
        <v>0</v>
      </c>
      <c r="BR27" s="3">
        <v>21</v>
      </c>
      <c r="BS27" s="3">
        <v>10</v>
      </c>
      <c r="BT27" s="3">
        <v>0</v>
      </c>
      <c r="BU27" s="3">
        <v>41</v>
      </c>
      <c r="BV27" s="3">
        <v>19</v>
      </c>
      <c r="BW27" s="3">
        <v>924</v>
      </c>
      <c r="BX27" s="3">
        <v>11</v>
      </c>
      <c r="BY27" s="3">
        <v>79</v>
      </c>
      <c r="BZ27" s="3">
        <v>27</v>
      </c>
      <c r="CA27" s="3">
        <v>7</v>
      </c>
      <c r="CB27" s="3">
        <v>0</v>
      </c>
      <c r="CC27" s="3">
        <v>25</v>
      </c>
      <c r="CD27" s="3">
        <v>11</v>
      </c>
      <c r="CE27" s="3">
        <v>41</v>
      </c>
      <c r="CF27" s="3">
        <v>17</v>
      </c>
      <c r="CG27" s="3">
        <v>36</v>
      </c>
      <c r="CH27" s="3">
        <v>3</v>
      </c>
      <c r="CI27" s="5">
        <f t="shared" si="0"/>
        <v>4679</v>
      </c>
    </row>
    <row r="28" spans="1:87" ht="12.75">
      <c r="A28" s="11" t="s">
        <v>62</v>
      </c>
      <c r="B28" s="3" t="s">
        <v>31</v>
      </c>
      <c r="C28" s="3">
        <v>0</v>
      </c>
      <c r="D28" s="3">
        <v>0</v>
      </c>
      <c r="E28" s="3">
        <v>0</v>
      </c>
      <c r="F28" s="3">
        <v>0</v>
      </c>
      <c r="G28" s="3">
        <v>5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5</v>
      </c>
      <c r="AB28" s="3">
        <v>0</v>
      </c>
      <c r="AC28" s="3">
        <v>0</v>
      </c>
      <c r="AD28" s="3">
        <v>0</v>
      </c>
      <c r="AE28" s="3">
        <v>1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37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1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1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4</v>
      </c>
      <c r="BY28" s="3">
        <v>19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  <c r="CI28" s="5">
        <f t="shared" si="0"/>
        <v>75</v>
      </c>
    </row>
    <row r="29" spans="1:87" ht="12.75">
      <c r="A29" s="11" t="s">
        <v>63</v>
      </c>
      <c r="B29" s="3" t="s">
        <v>135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1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1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11</v>
      </c>
      <c r="AO29" s="3">
        <v>12</v>
      </c>
      <c r="AP29" s="3">
        <v>0</v>
      </c>
      <c r="AQ29" s="3">
        <v>0</v>
      </c>
      <c r="AR29" s="3">
        <v>0</v>
      </c>
      <c r="AS29" s="3">
        <v>1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5">
        <f t="shared" si="0"/>
        <v>26</v>
      </c>
    </row>
    <row r="30" spans="1:87" ht="12.75">
      <c r="A30" s="11" t="s">
        <v>64</v>
      </c>
      <c r="B30" s="3" t="s">
        <v>122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2</v>
      </c>
      <c r="R30" s="3">
        <v>0</v>
      </c>
      <c r="S30" s="3">
        <v>1</v>
      </c>
      <c r="T30" s="3">
        <v>0</v>
      </c>
      <c r="U30" s="3">
        <v>0</v>
      </c>
      <c r="V30" s="3">
        <v>1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2</v>
      </c>
      <c r="AD30" s="3">
        <v>0</v>
      </c>
      <c r="AE30" s="3">
        <v>1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1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1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2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  <c r="CI30" s="5">
        <f t="shared" si="0"/>
        <v>12</v>
      </c>
    </row>
    <row r="31" spans="1:87" ht="12.75">
      <c r="A31" s="11">
        <v>2</v>
      </c>
      <c r="B31" s="3" t="s">
        <v>16</v>
      </c>
      <c r="C31" s="3">
        <v>1</v>
      </c>
      <c r="D31" s="3">
        <v>0</v>
      </c>
      <c r="E31" s="3">
        <v>105</v>
      </c>
      <c r="F31" s="3">
        <v>98</v>
      </c>
      <c r="G31" s="3">
        <v>659</v>
      </c>
      <c r="H31" s="3">
        <v>354</v>
      </c>
      <c r="I31" s="3">
        <v>0</v>
      </c>
      <c r="J31" s="3">
        <v>409</v>
      </c>
      <c r="K31" s="3">
        <v>34</v>
      </c>
      <c r="L31" s="3">
        <v>0</v>
      </c>
      <c r="M31" s="3">
        <v>767</v>
      </c>
      <c r="N31" s="3">
        <v>273</v>
      </c>
      <c r="O31" s="3">
        <v>1059</v>
      </c>
      <c r="P31" s="3">
        <v>0</v>
      </c>
      <c r="Q31" s="3">
        <v>1745</v>
      </c>
      <c r="R31" s="3">
        <v>771</v>
      </c>
      <c r="S31" s="3">
        <v>316</v>
      </c>
      <c r="T31" s="3">
        <v>336</v>
      </c>
      <c r="U31" s="3">
        <v>0</v>
      </c>
      <c r="V31" s="3">
        <v>923</v>
      </c>
      <c r="W31" s="3">
        <v>1203</v>
      </c>
      <c r="X31" s="3">
        <v>2390</v>
      </c>
      <c r="Y31" s="3">
        <v>0</v>
      </c>
      <c r="Z31" s="3">
        <v>0</v>
      </c>
      <c r="AA31" s="3">
        <v>564</v>
      </c>
      <c r="AB31" s="3">
        <v>112</v>
      </c>
      <c r="AC31" s="3">
        <v>94</v>
      </c>
      <c r="AD31" s="3">
        <v>437</v>
      </c>
      <c r="AE31" s="3">
        <v>1914</v>
      </c>
      <c r="AF31" s="3">
        <v>384</v>
      </c>
      <c r="AG31" s="3">
        <v>1925</v>
      </c>
      <c r="AH31" s="3">
        <v>0</v>
      </c>
      <c r="AI31" s="3">
        <v>482</v>
      </c>
      <c r="AJ31" s="3">
        <v>0</v>
      </c>
      <c r="AK31" s="3">
        <v>293</v>
      </c>
      <c r="AL31" s="3">
        <v>420</v>
      </c>
      <c r="AM31" s="3">
        <v>0</v>
      </c>
      <c r="AN31" s="3">
        <v>296</v>
      </c>
      <c r="AO31" s="3">
        <v>128</v>
      </c>
      <c r="AP31" s="3">
        <v>539</v>
      </c>
      <c r="AQ31" s="3">
        <v>0</v>
      </c>
      <c r="AR31" s="3">
        <v>1</v>
      </c>
      <c r="AS31" s="3">
        <v>1</v>
      </c>
      <c r="AT31" s="3">
        <v>1995</v>
      </c>
      <c r="AU31" s="3">
        <v>1566</v>
      </c>
      <c r="AV31" s="3">
        <v>0</v>
      </c>
      <c r="AW31" s="3">
        <v>0</v>
      </c>
      <c r="AX31" s="3">
        <v>0</v>
      </c>
      <c r="AY31" s="3">
        <v>50</v>
      </c>
      <c r="AZ31" s="3">
        <v>0</v>
      </c>
      <c r="BA31" s="3">
        <v>0</v>
      </c>
      <c r="BB31" s="3">
        <v>0</v>
      </c>
      <c r="BC31" s="3">
        <v>1069</v>
      </c>
      <c r="BD31" s="3">
        <v>1</v>
      </c>
      <c r="BE31" s="3">
        <v>0</v>
      </c>
      <c r="BF31" s="3">
        <v>198</v>
      </c>
      <c r="BG31" s="3">
        <v>338</v>
      </c>
      <c r="BH31" s="3">
        <v>74</v>
      </c>
      <c r="BI31" s="3">
        <v>264</v>
      </c>
      <c r="BJ31" s="3">
        <v>451</v>
      </c>
      <c r="BK31" s="3">
        <v>6</v>
      </c>
      <c r="BL31" s="3">
        <v>908</v>
      </c>
      <c r="BM31" s="3">
        <v>674</v>
      </c>
      <c r="BN31" s="3">
        <v>0</v>
      </c>
      <c r="BO31" s="3">
        <v>534</v>
      </c>
      <c r="BP31" s="3">
        <v>856</v>
      </c>
      <c r="BQ31" s="3">
        <v>0</v>
      </c>
      <c r="BR31" s="3">
        <v>1779</v>
      </c>
      <c r="BS31" s="3">
        <v>896</v>
      </c>
      <c r="BT31" s="3">
        <v>0</v>
      </c>
      <c r="BU31" s="3">
        <v>2152</v>
      </c>
      <c r="BV31" s="3">
        <v>1174</v>
      </c>
      <c r="BW31" s="3">
        <v>1996</v>
      </c>
      <c r="BX31" s="3">
        <v>7</v>
      </c>
      <c r="BY31" s="3">
        <v>7</v>
      </c>
      <c r="BZ31" s="3">
        <v>508</v>
      </c>
      <c r="CA31" s="3">
        <v>50</v>
      </c>
      <c r="CB31" s="3">
        <v>0</v>
      </c>
      <c r="CC31" s="3">
        <v>314</v>
      </c>
      <c r="CD31" s="3">
        <v>359</v>
      </c>
      <c r="CE31" s="3">
        <v>19</v>
      </c>
      <c r="CF31" s="3">
        <v>97</v>
      </c>
      <c r="CG31" s="3">
        <v>1149</v>
      </c>
      <c r="CH31" s="3">
        <v>294</v>
      </c>
      <c r="CI31" s="5">
        <f t="shared" si="0"/>
        <v>38818</v>
      </c>
    </row>
    <row r="32" spans="1:87" ht="12.75">
      <c r="A32" s="11" t="s">
        <v>129</v>
      </c>
      <c r="B32" s="3" t="s">
        <v>130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171</v>
      </c>
      <c r="R32" s="3">
        <v>2</v>
      </c>
      <c r="S32" s="3">
        <v>3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72</v>
      </c>
      <c r="AD32" s="3">
        <v>80</v>
      </c>
      <c r="AE32" s="3">
        <v>0</v>
      </c>
      <c r="AF32" s="3">
        <v>4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24</v>
      </c>
      <c r="BG32" s="3">
        <v>2</v>
      </c>
      <c r="BH32" s="3">
        <v>0</v>
      </c>
      <c r="BI32" s="3">
        <v>0</v>
      </c>
      <c r="BJ32" s="3">
        <v>0</v>
      </c>
      <c r="BK32" s="3">
        <v>0</v>
      </c>
      <c r="BL32" s="3">
        <v>177</v>
      </c>
      <c r="BM32" s="3">
        <v>2</v>
      </c>
      <c r="BN32" s="3">
        <v>0</v>
      </c>
      <c r="BO32" s="3">
        <v>0</v>
      </c>
      <c r="BP32" s="3">
        <v>2</v>
      </c>
      <c r="BQ32" s="3">
        <v>0</v>
      </c>
      <c r="BR32" s="3">
        <v>0</v>
      </c>
      <c r="BS32" s="3">
        <v>0</v>
      </c>
      <c r="BT32" s="3">
        <v>0</v>
      </c>
      <c r="BU32" s="3">
        <v>1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5</v>
      </c>
      <c r="CD32" s="3">
        <v>0</v>
      </c>
      <c r="CE32" s="3">
        <v>0</v>
      </c>
      <c r="CF32" s="3">
        <v>71</v>
      </c>
      <c r="CG32" s="3">
        <v>0</v>
      </c>
      <c r="CH32" s="3">
        <v>0</v>
      </c>
      <c r="CI32" s="5">
        <f t="shared" si="0"/>
        <v>616</v>
      </c>
    </row>
    <row r="33" spans="1:87" ht="12.75">
      <c r="A33" s="4"/>
      <c r="B33" s="3" t="s">
        <v>233</v>
      </c>
      <c r="C33" s="3">
        <f>SUM(C2:C32)</f>
        <v>4855</v>
      </c>
      <c r="D33" s="3">
        <f aca="true" t="shared" si="1" ref="D33:BO33">SUM(D2:D32)</f>
        <v>2268</v>
      </c>
      <c r="E33" s="3">
        <f t="shared" si="1"/>
        <v>15870</v>
      </c>
      <c r="F33" s="3">
        <f t="shared" si="1"/>
        <v>9521</v>
      </c>
      <c r="G33" s="3">
        <f t="shared" si="1"/>
        <v>128727</v>
      </c>
      <c r="H33" s="3">
        <f t="shared" si="1"/>
        <v>24779</v>
      </c>
      <c r="I33" s="3">
        <f t="shared" si="1"/>
        <v>4</v>
      </c>
      <c r="J33" s="3">
        <f t="shared" si="1"/>
        <v>101127</v>
      </c>
      <c r="K33" s="3">
        <f t="shared" si="1"/>
        <v>3546</v>
      </c>
      <c r="L33" s="3">
        <f t="shared" si="1"/>
        <v>3</v>
      </c>
      <c r="M33" s="3">
        <f t="shared" si="1"/>
        <v>110445</v>
      </c>
      <c r="N33" s="3">
        <f t="shared" si="1"/>
        <v>26924</v>
      </c>
      <c r="O33" s="3">
        <f t="shared" si="1"/>
        <v>110728</v>
      </c>
      <c r="P33" s="3">
        <f t="shared" si="1"/>
        <v>2</v>
      </c>
      <c r="Q33" s="3">
        <f t="shared" si="1"/>
        <v>62220</v>
      </c>
      <c r="R33" s="3">
        <f t="shared" si="1"/>
        <v>29132</v>
      </c>
      <c r="S33" s="3">
        <f t="shared" si="1"/>
        <v>23876</v>
      </c>
      <c r="T33" s="3">
        <f t="shared" si="1"/>
        <v>13648</v>
      </c>
      <c r="U33" s="3">
        <f t="shared" si="1"/>
        <v>1</v>
      </c>
      <c r="V33" s="3">
        <f t="shared" si="1"/>
        <v>93102</v>
      </c>
      <c r="W33" s="3">
        <f t="shared" si="1"/>
        <v>32873</v>
      </c>
      <c r="X33" s="3">
        <f t="shared" si="1"/>
        <v>175366</v>
      </c>
      <c r="Y33" s="3">
        <f t="shared" si="1"/>
        <v>377</v>
      </c>
      <c r="Z33" s="3">
        <f t="shared" si="1"/>
        <v>17111</v>
      </c>
      <c r="AA33" s="3">
        <f t="shared" si="1"/>
        <v>46365</v>
      </c>
      <c r="AB33" s="3">
        <f t="shared" si="1"/>
        <v>23525</v>
      </c>
      <c r="AC33" s="3">
        <f t="shared" si="1"/>
        <v>47802</v>
      </c>
      <c r="AD33" s="3">
        <f t="shared" si="1"/>
        <v>23541</v>
      </c>
      <c r="AE33" s="3">
        <f t="shared" si="1"/>
        <v>83283</v>
      </c>
      <c r="AF33" s="3">
        <f t="shared" si="1"/>
        <v>28504</v>
      </c>
      <c r="AG33" s="3">
        <f t="shared" si="1"/>
        <v>58698</v>
      </c>
      <c r="AH33" s="3">
        <f t="shared" si="1"/>
        <v>1093</v>
      </c>
      <c r="AI33" s="3">
        <f t="shared" si="1"/>
        <v>51298</v>
      </c>
      <c r="AJ33" s="3">
        <f t="shared" si="1"/>
        <v>985</v>
      </c>
      <c r="AK33" s="3">
        <f t="shared" si="1"/>
        <v>70119</v>
      </c>
      <c r="AL33" s="3">
        <f t="shared" si="1"/>
        <v>25282</v>
      </c>
      <c r="AM33" s="3">
        <f t="shared" si="1"/>
        <v>3</v>
      </c>
      <c r="AN33" s="3">
        <f t="shared" si="1"/>
        <v>149264</v>
      </c>
      <c r="AO33" s="3">
        <f t="shared" si="1"/>
        <v>9353</v>
      </c>
      <c r="AP33" s="3">
        <f t="shared" si="1"/>
        <v>14114</v>
      </c>
      <c r="AQ33" s="3">
        <f t="shared" si="1"/>
        <v>7</v>
      </c>
      <c r="AR33" s="3">
        <f t="shared" si="1"/>
        <v>80135</v>
      </c>
      <c r="AS33" s="3">
        <f t="shared" si="1"/>
        <v>35539</v>
      </c>
      <c r="AT33" s="3">
        <f t="shared" si="1"/>
        <v>69210</v>
      </c>
      <c r="AU33" s="3">
        <f t="shared" si="1"/>
        <v>54739</v>
      </c>
      <c r="AV33" s="3">
        <f t="shared" si="1"/>
        <v>1</v>
      </c>
      <c r="AW33" s="3">
        <f t="shared" si="1"/>
        <v>7384</v>
      </c>
      <c r="AX33" s="3">
        <f t="shared" si="1"/>
        <v>3106</v>
      </c>
      <c r="AY33" s="3">
        <f t="shared" si="1"/>
        <v>3493</v>
      </c>
      <c r="AZ33" s="3">
        <f t="shared" si="1"/>
        <v>11029</v>
      </c>
      <c r="BA33" s="3">
        <f t="shared" si="1"/>
        <v>104</v>
      </c>
      <c r="BB33" s="3">
        <f t="shared" si="1"/>
        <v>28</v>
      </c>
      <c r="BC33" s="3">
        <f t="shared" si="1"/>
        <v>149164</v>
      </c>
      <c r="BD33" s="3">
        <f t="shared" si="1"/>
        <v>6406</v>
      </c>
      <c r="BE33" s="3">
        <f t="shared" si="1"/>
        <v>3</v>
      </c>
      <c r="BF33" s="3">
        <f t="shared" si="1"/>
        <v>62357</v>
      </c>
      <c r="BG33" s="3">
        <f t="shared" si="1"/>
        <v>24080</v>
      </c>
      <c r="BH33" s="3">
        <f t="shared" si="1"/>
        <v>16708</v>
      </c>
      <c r="BI33" s="3">
        <f t="shared" si="1"/>
        <v>10518</v>
      </c>
      <c r="BJ33" s="3">
        <f t="shared" si="1"/>
        <v>21582</v>
      </c>
      <c r="BK33" s="3">
        <f t="shared" si="1"/>
        <v>13936</v>
      </c>
      <c r="BL33" s="3">
        <f t="shared" si="1"/>
        <v>77044</v>
      </c>
      <c r="BM33" s="3">
        <f t="shared" si="1"/>
        <v>34426</v>
      </c>
      <c r="BN33" s="3">
        <f t="shared" si="1"/>
        <v>1</v>
      </c>
      <c r="BO33" s="3">
        <f t="shared" si="1"/>
        <v>30567</v>
      </c>
      <c r="BP33" s="3">
        <f aca="true" t="shared" si="2" ref="BP33:CI33">SUM(BP2:BP32)</f>
        <v>22252</v>
      </c>
      <c r="BQ33" s="3">
        <f t="shared" si="2"/>
        <v>2</v>
      </c>
      <c r="BR33" s="3">
        <f t="shared" si="2"/>
        <v>92929</v>
      </c>
      <c r="BS33" s="3">
        <f t="shared" si="2"/>
        <v>28780</v>
      </c>
      <c r="BT33" s="3">
        <f t="shared" si="2"/>
        <v>3</v>
      </c>
      <c r="BU33" s="3">
        <f t="shared" si="2"/>
        <v>51668</v>
      </c>
      <c r="BV33" s="3">
        <f t="shared" si="2"/>
        <v>26480</v>
      </c>
      <c r="BW33" s="3">
        <f t="shared" si="2"/>
        <v>443439</v>
      </c>
      <c r="BX33" s="3">
        <f t="shared" si="2"/>
        <v>20957</v>
      </c>
      <c r="BY33" s="3">
        <f t="shared" si="2"/>
        <v>120222</v>
      </c>
      <c r="BZ33" s="3">
        <f t="shared" si="2"/>
        <v>56682</v>
      </c>
      <c r="CA33" s="3">
        <f t="shared" si="2"/>
        <v>21865</v>
      </c>
      <c r="CB33" s="3">
        <f t="shared" si="2"/>
        <v>1</v>
      </c>
      <c r="CC33" s="3">
        <f t="shared" si="2"/>
        <v>67839</v>
      </c>
      <c r="CD33" s="3">
        <f t="shared" si="2"/>
        <v>32701</v>
      </c>
      <c r="CE33" s="3">
        <f t="shared" si="2"/>
        <v>70784</v>
      </c>
      <c r="CF33" s="3">
        <f t="shared" si="2"/>
        <v>32487</v>
      </c>
      <c r="CG33" s="3">
        <f t="shared" si="2"/>
        <v>67833</v>
      </c>
      <c r="CH33" s="3">
        <f t="shared" si="2"/>
        <v>24071</v>
      </c>
      <c r="CI33" s="3">
        <f t="shared" si="2"/>
        <v>3512296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NOBLE,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Driscoll</dc:creator>
  <cp:keywords/>
  <dc:description/>
  <cp:lastModifiedBy>NobleTechSupport</cp:lastModifiedBy>
  <dcterms:created xsi:type="dcterms:W3CDTF">2003-07-03T18:47:53Z</dcterms:created>
  <dcterms:modified xsi:type="dcterms:W3CDTF">2011-07-07T18:54:34Z</dcterms:modified>
  <cp:category/>
  <cp:version/>
  <cp:contentType/>
  <cp:contentStatus/>
</cp:coreProperties>
</file>